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103" documentId="8_{0F913722-EC20-474B-BB6A-B1AACFBF57A0}" xr6:coauthVersionLast="47" xr6:coauthVersionMax="47" xr10:uidLastSave="{FCAEB2E4-19F4-49F6-8AC8-0E830B3F9D83}"/>
  <bookViews>
    <workbookView xWindow="38280" yWindow="-120" windowWidth="38640" windowHeight="21240" xr2:uid="{00000000-000D-0000-FFFF-FFFF00000000}"/>
  </bookViews>
  <sheets>
    <sheet name="Purchase License" sheetId="4" r:id="rId1"/>
    <sheet name="Subscription License" sheetId="5"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1" i="4" l="1"/>
  <c r="H200" i="4"/>
  <c r="H199" i="4"/>
  <c r="H198" i="4"/>
  <c r="H197" i="4"/>
  <c r="H196" i="4"/>
  <c r="H195" i="4"/>
  <c r="H194" i="4"/>
  <c r="H190" i="4"/>
  <c r="H189" i="4"/>
  <c r="H188" i="4"/>
  <c r="H187" i="4"/>
  <c r="H186" i="4"/>
  <c r="H185" i="4"/>
  <c r="H184" i="4"/>
  <c r="H183" i="4"/>
  <c r="H179" i="4"/>
  <c r="H178" i="4"/>
  <c r="H177" i="4"/>
  <c r="H176" i="4"/>
  <c r="H175" i="4"/>
  <c r="H174" i="4"/>
  <c r="H173" i="4"/>
  <c r="H172" i="4"/>
  <c r="H168" i="4"/>
  <c r="H167" i="4"/>
  <c r="H166" i="4"/>
  <c r="H165" i="4"/>
  <c r="H164" i="4"/>
  <c r="H163" i="4"/>
  <c r="H162" i="4"/>
  <c r="H161" i="4"/>
  <c r="H157" i="4"/>
  <c r="H156" i="4"/>
  <c r="H155" i="4"/>
  <c r="H154" i="4"/>
  <c r="H153" i="4"/>
  <c r="H152" i="4"/>
  <c r="H151" i="4"/>
  <c r="H150" i="4"/>
  <c r="H144" i="4"/>
  <c r="H143" i="4"/>
  <c r="H142" i="4"/>
  <c r="H141" i="4"/>
  <c r="H140" i="4"/>
  <c r="H139" i="4"/>
  <c r="H138" i="4"/>
  <c r="H137" i="4"/>
  <c r="H133" i="4"/>
  <c r="H132" i="4"/>
  <c r="H131" i="4"/>
  <c r="H130" i="4"/>
  <c r="H128" i="4"/>
  <c r="H127" i="4"/>
  <c r="H126" i="4"/>
  <c r="H125" i="4"/>
  <c r="H123" i="4"/>
  <c r="H122" i="4"/>
  <c r="H121" i="4"/>
  <c r="H120" i="4"/>
  <c r="H118" i="4"/>
  <c r="H117" i="4"/>
  <c r="H116" i="4"/>
  <c r="H115" i="4"/>
  <c r="H113" i="4"/>
  <c r="H109" i="4"/>
  <c r="H108" i="4"/>
  <c r="H107" i="4"/>
  <c r="H106" i="4"/>
  <c r="H105" i="4"/>
  <c r="H104" i="4"/>
  <c r="H103" i="4"/>
  <c r="H102" i="4"/>
  <c r="H98" i="4"/>
  <c r="H97" i="4"/>
  <c r="H96" i="4"/>
  <c r="H95" i="4"/>
  <c r="H94" i="4"/>
  <c r="H93" i="4"/>
  <c r="H92" i="4"/>
  <c r="H91" i="4"/>
  <c r="H85" i="4"/>
  <c r="H84" i="4"/>
  <c r="H83" i="4"/>
  <c r="H82" i="4"/>
  <c r="H81" i="4"/>
  <c r="H80" i="4"/>
  <c r="H79" i="4"/>
  <c r="H78" i="4"/>
  <c r="H72" i="4"/>
  <c r="H71" i="4"/>
  <c r="H70" i="4"/>
  <c r="H69" i="4"/>
  <c r="H68" i="4"/>
  <c r="H67" i="4"/>
  <c r="H66" i="4"/>
  <c r="H65" i="4"/>
  <c r="H58" i="4"/>
  <c r="H57" i="4"/>
  <c r="H56" i="4"/>
  <c r="H55" i="4"/>
  <c r="H54" i="4"/>
  <c r="H53" i="4"/>
  <c r="H52" i="4"/>
  <c r="H51" i="4"/>
  <c r="H44" i="4"/>
  <c r="H43" i="4"/>
  <c r="H42" i="4"/>
  <c r="H41" i="4"/>
  <c r="H40" i="4"/>
  <c r="H32" i="4"/>
  <c r="H31" i="4"/>
  <c r="H30" i="4"/>
  <c r="H29" i="4"/>
  <c r="H27" i="4"/>
  <c r="H26" i="4"/>
  <c r="H25" i="4"/>
  <c r="H24" i="4"/>
  <c r="H23" i="4"/>
  <c r="H22" i="4"/>
  <c r="H21" i="4"/>
  <c r="H20" i="4"/>
  <c r="H19" i="4"/>
  <c r="H18" i="4"/>
  <c r="H16" i="4"/>
  <c r="H15" i="4"/>
  <c r="H14" i="4"/>
  <c r="H13" i="4"/>
  <c r="H12" i="4"/>
  <c r="H11" i="4"/>
  <c r="H10" i="4"/>
  <c r="H9" i="4"/>
  <c r="F151" i="5" l="1"/>
  <c r="F91" i="5"/>
  <c r="F78" i="5"/>
  <c r="F35" i="5"/>
  <c r="F147" i="4"/>
  <c r="F88" i="4"/>
  <c r="F75" i="4"/>
  <c r="F36" i="4"/>
  <c r="F69" i="5" l="1"/>
  <c r="F12" i="5"/>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5" i="5"/>
  <c r="F74" i="5"/>
  <c r="F73" i="5"/>
  <c r="F72" i="5"/>
  <c r="F71" i="5"/>
  <c r="F70" i="5"/>
  <c r="F68" i="5"/>
  <c r="F50" i="5"/>
  <c r="F49" i="5"/>
  <c r="F48" i="5"/>
  <c r="F47" i="5"/>
  <c r="F15" i="5"/>
  <c r="F14" i="5"/>
  <c r="F13" i="5"/>
  <c r="F11" i="5"/>
  <c r="F10" i="5"/>
  <c r="F9" i="5"/>
  <c r="F8" i="5"/>
  <c r="F70" i="4"/>
  <c r="F68" i="4"/>
  <c r="I98" i="4"/>
  <c r="I97" i="4"/>
  <c r="I96" i="4"/>
  <c r="I93" i="4"/>
  <c r="I92" i="4"/>
  <c r="I91" i="4"/>
  <c r="I85" i="4"/>
  <c r="I82" i="4"/>
  <c r="I81" i="4"/>
  <c r="I80" i="4"/>
  <c r="I79" i="4"/>
  <c r="I78" i="4"/>
  <c r="I72" i="4"/>
  <c r="I71" i="4"/>
  <c r="I70" i="4"/>
  <c r="I69" i="4"/>
  <c r="I68" i="4"/>
  <c r="I67" i="4"/>
  <c r="I66" i="4"/>
  <c r="I65" i="4"/>
  <c r="I133" i="4"/>
  <c r="F133" i="4"/>
  <c r="I132" i="4"/>
  <c r="F132" i="4"/>
  <c r="I131" i="4"/>
  <c r="F131" i="4"/>
  <c r="I130" i="4"/>
  <c r="F130" i="4"/>
  <c r="I128" i="4"/>
  <c r="F128" i="4"/>
  <c r="I127" i="4"/>
  <c r="F127" i="4"/>
  <c r="I126" i="4"/>
  <c r="F126" i="4"/>
  <c r="I125" i="4"/>
  <c r="F125" i="4"/>
  <c r="I123" i="4"/>
  <c r="F123" i="4"/>
  <c r="I122" i="4"/>
  <c r="F122" i="4"/>
  <c r="I121" i="4"/>
  <c r="F121" i="4"/>
  <c r="I120" i="4"/>
  <c r="F120" i="4"/>
  <c r="I118" i="4"/>
  <c r="F118" i="4"/>
  <c r="I117" i="4"/>
  <c r="F117" i="4"/>
  <c r="I116" i="4"/>
  <c r="F116" i="4"/>
  <c r="I115" i="4"/>
  <c r="F115" i="4"/>
  <c r="I113" i="4"/>
  <c r="F113" i="4"/>
  <c r="I109" i="4"/>
  <c r="F109" i="4"/>
  <c r="I108" i="4"/>
  <c r="F108" i="4"/>
  <c r="I107" i="4"/>
  <c r="F107" i="4"/>
  <c r="I106" i="4"/>
  <c r="F106" i="4"/>
  <c r="I105" i="4"/>
  <c r="F105" i="4"/>
  <c r="I104" i="4"/>
  <c r="F104" i="4"/>
  <c r="I103" i="4"/>
  <c r="F103" i="4"/>
  <c r="I102" i="4"/>
  <c r="F102" i="4"/>
  <c r="F98" i="4"/>
  <c r="F97" i="4"/>
  <c r="F96" i="4"/>
  <c r="I95" i="4"/>
  <c r="F95" i="4"/>
  <c r="I94" i="4"/>
  <c r="F94" i="4"/>
  <c r="F93" i="4"/>
  <c r="F92" i="4"/>
  <c r="F91" i="4"/>
  <c r="F85" i="4"/>
  <c r="I84" i="4"/>
  <c r="F84" i="4"/>
  <c r="I83" i="4"/>
  <c r="F83" i="4"/>
  <c r="F82" i="4"/>
  <c r="F81" i="4"/>
  <c r="F80" i="4"/>
  <c r="F79" i="4"/>
  <c r="F78" i="4"/>
  <c r="F72" i="4"/>
  <c r="F71" i="4"/>
  <c r="F69" i="4"/>
  <c r="F67" i="4"/>
  <c r="F66" i="4"/>
  <c r="F65" i="4"/>
  <c r="F113" i="5" l="1"/>
  <c r="F102" i="5"/>
  <c r="F89" i="5"/>
  <c r="F137" i="5"/>
  <c r="F76" i="5"/>
  <c r="F51" i="5"/>
  <c r="F134" i="4"/>
  <c r="F86" i="4"/>
  <c r="F110" i="4"/>
  <c r="I110" i="4"/>
  <c r="F99" i="4"/>
  <c r="I86" i="4"/>
  <c r="I134" i="4"/>
  <c r="I99" i="4"/>
  <c r="F73" i="4"/>
  <c r="I73" i="4"/>
  <c r="I16" i="4" l="1"/>
  <c r="F16" i="4"/>
  <c r="I15" i="4"/>
  <c r="F15" i="4"/>
  <c r="I14" i="4"/>
  <c r="F14" i="4"/>
  <c r="I13" i="4"/>
  <c r="F13" i="4"/>
  <c r="I12" i="4"/>
  <c r="F12" i="4"/>
  <c r="I11" i="4"/>
  <c r="F11" i="4"/>
  <c r="I10" i="4"/>
  <c r="F10" i="4"/>
  <c r="I9" i="4"/>
  <c r="F9" i="4"/>
  <c r="F209" i="5" l="1"/>
  <c r="F205" i="5"/>
  <c r="F204" i="5"/>
  <c r="F203" i="5"/>
  <c r="F202" i="5"/>
  <c r="F201" i="5"/>
  <c r="F200" i="5"/>
  <c r="F199" i="5"/>
  <c r="F198" i="5"/>
  <c r="F194" i="5"/>
  <c r="F193" i="5"/>
  <c r="F192" i="5"/>
  <c r="F191" i="5"/>
  <c r="F190" i="5"/>
  <c r="F189" i="5"/>
  <c r="F188" i="5"/>
  <c r="F187" i="5"/>
  <c r="F183" i="5"/>
  <c r="F182" i="5"/>
  <c r="F181" i="5"/>
  <c r="F180" i="5"/>
  <c r="F179" i="5"/>
  <c r="F178" i="5"/>
  <c r="F177" i="5"/>
  <c r="F176" i="5"/>
  <c r="F172" i="5"/>
  <c r="F171" i="5"/>
  <c r="F170" i="5"/>
  <c r="F169" i="5"/>
  <c r="F168" i="5"/>
  <c r="F167" i="5"/>
  <c r="F166" i="5"/>
  <c r="F165" i="5"/>
  <c r="F161" i="5"/>
  <c r="F160" i="5"/>
  <c r="F159" i="5"/>
  <c r="F158" i="5"/>
  <c r="F157" i="5"/>
  <c r="F156" i="5"/>
  <c r="F155" i="5"/>
  <c r="F154" i="5"/>
  <c r="F148" i="5"/>
  <c r="F147" i="5"/>
  <c r="F146" i="5"/>
  <c r="F145" i="5"/>
  <c r="F144" i="5"/>
  <c r="F143" i="5"/>
  <c r="F142" i="5"/>
  <c r="F141"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F205" i="4"/>
  <c r="I201" i="4"/>
  <c r="F201" i="4"/>
  <c r="I200" i="4"/>
  <c r="F200" i="4"/>
  <c r="I199" i="4"/>
  <c r="F199" i="4"/>
  <c r="I198" i="4"/>
  <c r="F198" i="4"/>
  <c r="I197" i="4"/>
  <c r="F197" i="4"/>
  <c r="I196" i="4"/>
  <c r="F196" i="4"/>
  <c r="I195" i="4"/>
  <c r="F195" i="4"/>
  <c r="I194" i="4"/>
  <c r="F194" i="4"/>
  <c r="I190" i="4"/>
  <c r="F190" i="4"/>
  <c r="I189" i="4"/>
  <c r="F189" i="4"/>
  <c r="I188" i="4"/>
  <c r="F188" i="4"/>
  <c r="I187" i="4"/>
  <c r="F187" i="4"/>
  <c r="I186" i="4"/>
  <c r="F186" i="4"/>
  <c r="I185" i="4"/>
  <c r="F185" i="4"/>
  <c r="I184" i="4"/>
  <c r="F184" i="4"/>
  <c r="I183" i="4"/>
  <c r="F183" i="4"/>
  <c r="I179" i="4"/>
  <c r="F179" i="4"/>
  <c r="I178" i="4"/>
  <c r="F178" i="4"/>
  <c r="I177" i="4"/>
  <c r="F177" i="4"/>
  <c r="I176" i="4"/>
  <c r="F176" i="4"/>
  <c r="I175" i="4"/>
  <c r="F175" i="4"/>
  <c r="I174" i="4"/>
  <c r="F174" i="4"/>
  <c r="I173" i="4"/>
  <c r="F173" i="4"/>
  <c r="I172" i="4"/>
  <c r="F172" i="4"/>
  <c r="I168" i="4"/>
  <c r="F168" i="4"/>
  <c r="I167" i="4"/>
  <c r="F167" i="4"/>
  <c r="I166" i="4"/>
  <c r="F166" i="4"/>
  <c r="I165" i="4"/>
  <c r="F165" i="4"/>
  <c r="I164" i="4"/>
  <c r="F164" i="4"/>
  <c r="I163" i="4"/>
  <c r="F163" i="4"/>
  <c r="I162" i="4"/>
  <c r="F162" i="4"/>
  <c r="I161" i="4"/>
  <c r="F161" i="4"/>
  <c r="I157" i="4"/>
  <c r="F157" i="4"/>
  <c r="I156" i="4"/>
  <c r="F156" i="4"/>
  <c r="I155" i="4"/>
  <c r="F155" i="4"/>
  <c r="I154" i="4"/>
  <c r="F154" i="4"/>
  <c r="I153" i="4"/>
  <c r="F153" i="4"/>
  <c r="I152" i="4"/>
  <c r="F152" i="4"/>
  <c r="I151" i="4"/>
  <c r="F151" i="4"/>
  <c r="I150" i="4"/>
  <c r="F150" i="4"/>
  <c r="I144" i="4"/>
  <c r="F144" i="4"/>
  <c r="I143" i="4"/>
  <c r="F143" i="4"/>
  <c r="I142" i="4"/>
  <c r="F142" i="4"/>
  <c r="I141" i="4"/>
  <c r="F141" i="4"/>
  <c r="I140" i="4"/>
  <c r="F140" i="4"/>
  <c r="I139" i="4"/>
  <c r="F139" i="4"/>
  <c r="I138" i="4"/>
  <c r="F138" i="4"/>
  <c r="I137" i="4"/>
  <c r="F137" i="4"/>
  <c r="F62" i="4"/>
  <c r="F61" i="4"/>
  <c r="I58" i="4"/>
  <c r="F58" i="4"/>
  <c r="I57" i="4"/>
  <c r="F57" i="4"/>
  <c r="I56" i="4"/>
  <c r="F56" i="4"/>
  <c r="I55" i="4"/>
  <c r="F55" i="4"/>
  <c r="I54" i="4"/>
  <c r="F54" i="4"/>
  <c r="I53" i="4"/>
  <c r="F53" i="4"/>
  <c r="I52" i="4"/>
  <c r="F52" i="4"/>
  <c r="I51" i="4"/>
  <c r="F51" i="4"/>
  <c r="I44" i="4"/>
  <c r="F44" i="4"/>
  <c r="I43" i="4"/>
  <c r="F43" i="4"/>
  <c r="I42" i="4"/>
  <c r="F42" i="4"/>
  <c r="I41" i="4"/>
  <c r="F41" i="4"/>
  <c r="I40" i="4"/>
  <c r="F40" i="4"/>
  <c r="F37" i="4"/>
  <c r="F35" i="4"/>
  <c r="I32" i="4"/>
  <c r="F32" i="4"/>
  <c r="I31" i="4"/>
  <c r="F31" i="4"/>
  <c r="I30" i="4"/>
  <c r="F30" i="4"/>
  <c r="I29" i="4"/>
  <c r="F29" i="4"/>
  <c r="I27" i="4"/>
  <c r="F27" i="4"/>
  <c r="I26" i="4"/>
  <c r="F26" i="4"/>
  <c r="I25" i="4"/>
  <c r="F25" i="4"/>
  <c r="I24" i="4"/>
  <c r="F24" i="4"/>
  <c r="I23" i="4"/>
  <c r="F23" i="4"/>
  <c r="I22" i="4"/>
  <c r="F22" i="4"/>
  <c r="I21" i="4"/>
  <c r="F21" i="4"/>
  <c r="I20" i="4"/>
  <c r="F20" i="4"/>
  <c r="I19" i="4"/>
  <c r="F19" i="4"/>
  <c r="I18" i="4"/>
  <c r="F18" i="4"/>
  <c r="F212" i="5" l="1"/>
  <c r="I5" i="5" s="1"/>
  <c r="F208" i="4"/>
  <c r="I6" i="4" s="1"/>
  <c r="F206" i="5"/>
  <c r="F169" i="4"/>
  <c r="F158" i="4"/>
  <c r="F184" i="5"/>
  <c r="F44" i="5"/>
  <c r="F173" i="5"/>
  <c r="F162" i="5"/>
  <c r="F195" i="5"/>
  <c r="F32" i="5"/>
  <c r="F62" i="5"/>
  <c r="F149" i="5"/>
  <c r="F59" i="4"/>
  <c r="I59" i="4"/>
  <c r="F202" i="4"/>
  <c r="F180" i="4"/>
  <c r="F33" i="4"/>
  <c r="F207" i="4" s="1"/>
  <c r="F45" i="4"/>
  <c r="F191" i="4"/>
  <c r="F145" i="4"/>
  <c r="I158" i="4"/>
  <c r="I202" i="4"/>
  <c r="I180" i="4"/>
  <c r="I33" i="4"/>
  <c r="I45" i="4"/>
  <c r="I169" i="4"/>
  <c r="I191" i="4"/>
  <c r="I145" i="4"/>
  <c r="F211" i="5" l="1"/>
  <c r="I3" i="5" s="1"/>
  <c r="I207" i="4"/>
  <c r="I5" i="4" s="1"/>
  <c r="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937C4993-42CC-4954-8351-EF4124454BF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CBCD8206-C26E-4886-AE33-8699CEB3250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13E036BA-B61B-4A65-97B3-16B422ABAD6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2F9CBBE1-4948-438F-AB15-EDE9B5013B4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95FCB54C-C2E6-4E1D-9050-F344D8AE2CE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5" authorId="0" shapeId="0" xr:uid="{58247CDB-B0F7-436A-AB1A-68AD74A393E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1CFB8AE0-1B26-4CC3-8032-A0BBCD365DE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C6E70FB7-D4CC-4C5A-9998-9D5699A3E5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CD3056E0-DC97-4D83-853C-1FE1A6EFCD9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0B1F5768-5606-4281-9638-26365C9D608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7" authorId="0" shapeId="0" xr:uid="{07D42BDA-DA00-4E9B-8BED-1E7DD3FBEF57}">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ABABC5DA-B6D6-41D0-9F23-19244E5428E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C6726895-5ECD-413D-B015-D50033E6BF7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6015AEED-1E22-4237-B4B0-B7282F0DB5D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AF3E77B8-ED53-494D-9878-91F9A9D8FB6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7982E784-06F7-4DD7-927F-DBF3CDDF421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19152526-9026-45B1-86BE-ABBBD7E5BB5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AB821FFD-989A-4CF4-99B1-1C16E8D3ADF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88F09AB1-EFA2-4815-9A8B-AF10036F455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46EE595D-E89F-48F3-B2EC-0A0B95B489B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27BF8595-6B62-48B4-8FB7-B8FCA7C0CE6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09" authorId="0" shapeId="0" xr:uid="{35955F6A-3C89-4791-868B-E9AC7DC33DF8}">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<sst xmlns="http://schemas.openxmlformats.org/spreadsheetml/2006/main" count="940" uniqueCount="119">
  <si>
    <t>AUD</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</si>
  <si>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</si>
  <si>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</si>
  <si>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</si>
  <si>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</si>
  <si>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</si>
  <si>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</si>
  <si>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</si>
  <si>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</si>
  <si>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</si>
  <si>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</si>
  <si>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</si>
  <si>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</si>
  <si>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</si>
  <si>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</si>
  <si>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</si>
  <si>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</si>
  <si>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</si>
  <si>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</si>
  <si>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</si>
  <si>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</si>
  <si>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</si>
  <si>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</si>
  <si>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</si>
  <si>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</si>
  <si>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</si>
  <si>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</si>
  <si>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Additional Mileage submissions, each</t>
  </si>
  <si>
    <t>Continia Payment Management - Base</t>
  </si>
  <si>
    <t>Continia Payment Management - Statement Intelligence</t>
  </si>
  <si>
    <t>Continia Payment Management - Payment Approval</t>
  </si>
  <si>
    <t>Continia Payment Management - Direct Debit</t>
  </si>
  <si>
    <t>Continia Collection Management - Base</t>
  </si>
  <si>
    <t>Price pr. month</t>
  </si>
  <si>
    <t>Additional AI Receipt Scannings, each</t>
  </si>
  <si>
    <t>From 15,000 to 40,000 Additional OCR pages</t>
  </si>
  <si>
    <t>From 15,000 to 65,000 Additional OCR pages</t>
  </si>
  <si>
    <t>From 40,000 to 65,000 Additional OCR pages</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</si>
  <si>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</si>
  <si>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</si>
  <si>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</si>
  <si>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</si>
  <si>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</si>
  <si>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</si>
  <si>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</si>
  <si>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</si>
  <si>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</si>
  <si>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</si>
  <si>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</si>
  <si>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</si>
  <si>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</si>
  <si>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</si>
  <si>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</si>
  <si>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</si>
  <si>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</si>
  <si>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</si>
  <si>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</si>
  <si>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</si>
  <si>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</si>
  <si>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</si>
  <si>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</si>
  <si>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</si>
  <si>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</si>
  <si>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</si>
  <si>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</si>
  <si>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</si>
  <si>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</si>
  <si>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</si>
  <si>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</si>
  <si>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</si>
  <si>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</si>
  <si>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</si>
  <si>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</si>
  <si>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</si>
  <si>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</si>
  <si>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</si>
  <si>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</si>
  <si>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</si>
  <si>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</si>
  <si>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Base license have 2,000 Mileage submissions per year included</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</si>
  <si>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</si>
  <si>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</si>
  <si>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</si>
  <si>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</si>
  <si>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</si>
  <si>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</si>
  <si>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</si>
  <si>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</si>
  <si>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</si>
  <si>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</si>
  <si>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</si>
  <si>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</si>
  <si>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</si>
  <si>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</si>
  <si>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</si>
  <si>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</si>
  <si>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</si>
  <si>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</si>
  <si>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</si>
  <si>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</si>
  <si>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</si>
  <si>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</si>
  <si>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</si>
  <si>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</si>
  <si>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</si>
  <si>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</si>
  <si>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</si>
  <si>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Requires Continia Banking - Base License</t>
  </si>
  <si>
    <t>Purchase Licenses</t>
  </si>
  <si>
    <t xml:space="preserve">  for NAV &amp; Business Central on-premises</t>
  </si>
  <si>
    <t>Enhancement Plan is mandatory, and 19 % of Purchase License value. Current yearly indexation rate is 0 %</t>
  </si>
  <si>
    <t>All prices are recommended and exclude VAT/TAX. Prices are subject to change and availability.</t>
  </si>
  <si>
    <t>Valid from January, 2025</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</si>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</sst>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C09]#,##0"/>
  </numFmts>
  <fonts count="25"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u/>
      <sz val="10"/>
      <name val="Segoe UI"/>
      <family val="2"/>
    </font>
    <font>
      <i/>
      <sz val="8"/>
      <color rgb="FF052975"/>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sz val="14"/>
      <color rgb="FF00B050"/>
      <name val="Segoe UI"/>
      <family val="2"/>
    </font>
    <font>
      <b/>
      <u/>
      <sz val="9"/>
      <name val="Segoe UI"/>
      <family val="2"/>
    </font>
    <font>
      <sz val="11"/>
      <color theme="1"/>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3">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1" fillId="0" borderId="1" xfId="0" applyFont="1" applyBorder="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applyAlignment="1">
      <alignment vertical="top"/>
    </xf>
    <xf numFmtId="3" fontId="16" fillId="3" borderId="0" xfId="0" applyNumberFormat="1" applyFont="1" applyFill="1"/>
    <xf numFmtId="0" fontId="17" fillId="2" borderId="0" xfId="0" applyFont="1" applyFill="1" applyAlignment="1">
      <alignment vertical="top"/>
    </xf>
    <xf numFmtId="0" fontId="17" fillId="0" borderId="0" xfId="0" applyFont="1" applyAlignment="1">
      <alignment vertical="top"/>
    </xf>
    <xf numFmtId="0" fontId="4" fillId="2" borderId="0" xfId="0" applyFont="1" applyFill="1"/>
    <xf numFmtId="0" fontId="3" fillId="2" borderId="0" xfId="0" applyFont="1" applyFill="1" applyAlignment="1">
      <alignment vertical="center"/>
    </xf>
    <xf numFmtId="0" fontId="15" fillId="2" borderId="0" xfId="0" applyFont="1" applyFill="1"/>
    <xf numFmtId="2" fontId="18" fillId="4" borderId="0" xfId="0" applyNumberFormat="1" applyFont="1" applyFill="1" applyAlignment="1">
      <alignment horizontal="left" wrapText="1"/>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19" fillId="0" borderId="0" xfId="0" applyFont="1"/>
    <xf numFmtId="0" fontId="20" fillId="0" borderId="0" xfId="0" applyFont="1"/>
    <xf numFmtId="4" fontId="2" fillId="0" borderId="0" xfId="0" applyNumberFormat="1" applyFont="1"/>
    <xf numFmtId="165" fontId="1" fillId="0" borderId="0" xfId="0" applyNumberFormat="1" applyFont="1"/>
    <xf numFmtId="0" fontId="21" fillId="2" borderId="0" xfId="0" applyFont="1" applyFill="1"/>
    <xf numFmtId="4" fontId="20" fillId="0" borderId="0" xfId="0" applyNumberFormat="1" applyFont="1"/>
    <xf numFmtId="0" fontId="20" fillId="2" borderId="0" xfId="0" applyFont="1" applyFill="1"/>
    <xf numFmtId="3" fontId="19" fillId="0" borderId="0" xfId="0" applyNumberFormat="1" applyFont="1"/>
    <xf numFmtId="3" fontId="20" fillId="0" borderId="0" xfId="0" applyNumberFormat="1" applyFont="1"/>
    <xf numFmtId="0" fontId="2" fillId="0" borderId="1"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8" fillId="4" borderId="0" xfId="0" applyFont="1" applyFill="1" applyAlignment="1">
      <alignment horizontal="left" vertical="center"/>
    </xf>
    <xf numFmtId="0" fontId="22" fillId="2" borderId="0" xfId="0" applyFont="1" applyFill="1" applyAlignment="1">
      <alignment horizontal="right"/>
    </xf>
    <xf numFmtId="3" fontId="18" fillId="4" borderId="0" xfId="0" applyNumberFormat="1" applyFont="1" applyFill="1"/>
    <xf numFmtId="166" fontId="18" fillId="4" borderId="0" xfId="0" applyNumberFormat="1" applyFont="1" applyFill="1"/>
    <xf numFmtId="0" fontId="11" fillId="5" borderId="0" xfId="0" applyFont="1" applyFill="1"/>
    <xf numFmtId="0" fontId="12" fillId="5" borderId="0" xfId="0" applyFont="1" applyFill="1"/>
    <xf numFmtId="0" fontId="13" fillId="5" borderId="0" xfId="0" applyFont="1" applyFill="1"/>
    <xf numFmtId="3" fontId="13" fillId="5" borderId="0" xfId="0" applyNumberFormat="1" applyFont="1" applyFill="1"/>
    <xf numFmtId="0" fontId="14" fillId="5" borderId="0" xfId="0" applyFont="1" applyFill="1"/>
    <xf numFmtId="0" fontId="15" fillId="5" borderId="0" xfId="0" applyFont="1" applyFill="1"/>
    <xf numFmtId="0" fontId="23" fillId="5" borderId="0" xfId="0" applyFont="1" applyFill="1"/>
    <xf numFmtId="0" fontId="3" fillId="2" borderId="0" xfId="0" applyFont="1" applyFill="1"/>
    <xf numFmtId="1" fontId="1" fillId="0" borderId="0" xfId="0" applyNumberFormat="1" applyFont="1"/>
    <xf numFmtId="4" fontId="1" fillId="2" borderId="0" xfId="0" applyNumberFormat="1" applyFont="1" applyFill="1"/>
    <xf numFmtId="0" fontId="24" fillId="2" borderId="0" xfId="0" applyFont="1" applyFill="1"/>
    <xf numFmtId="0" fontId="24" fillId="0" borderId="0" xfId="0" applyFont="1"/>
    <xf numFmtId="3" fontId="19" fillId="2" borderId="0" xfId="0" applyNumberFormat="1" applyFont="1" applyFill="1"/>
    <xf numFmtId="3" fontId="1" fillId="0" borderId="1" xfId="0" applyNumberFormat="1" applyFont="1" applyBorder="1"/>
    <xf numFmtId="0" fontId="24" fillId="0" borderId="1" xfId="0" applyFont="1" applyBorder="1"/>
  </cellXfs>
  <cellStyles count="1">
    <cellStyle name="Normal" xfId="0" builtinId="0"/>
  </cellStyles>
  <dxfs count="0"/>
  <tableStyles count="0" defaultTableStyle="TableStyleMedium2" defaultPivotStyle="PivotStyleLight16"/>
  <colors>
    <mruColors>
      <color rgb="FF052975"/>
      <color rgb="FFFFF7E3"/>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N845"/>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2.7109375" style="1" customWidth="1"/>
    <col min="2" max="2" width="6.7109375" style="1" customWidth="1"/>
    <col min="3" max="3" width="57.140625" style="1" customWidth="1"/>
    <col min="4" max="4" width="5.5703125" style="3" customWidth="1"/>
    <col min="5" max="5" width="17.42578125" style="3" customWidth="1"/>
    <col min="6" max="6" width="14.42578125" style="3" customWidth="1"/>
    <col min="7" max="7" width="22.7109375" style="1" customWidth="1"/>
    <col min="8" max="8" width="22.140625" style="3" customWidth="1"/>
    <col min="9" max="9" width="16.5703125" style="3" customWidth="1"/>
    <col min="10" max="10" width="5.42578125" style="3" customWidth="1"/>
    <col min="11" max="11" width="70.7109375" style="3" customWidth="1"/>
    <col min="12" max="144" width="9.140625" style="3"/>
    <col min="145" max="16384" width="9.140625" style="1"/>
  </cols>
  <sheetData>
    <row r="1" spans="1:11" s="13" customFormat="1" ht="61.5" customHeight="1" x14ac:dyDescent="0.9">
      <c r="A1" s="13" t="e" vm="1">
        <v>#VALUE!</v>
      </c>
      <c r="B1" s="14" t="s">
        <v>108</v>
      </c>
      <c r="C1" s="15"/>
      <c r="D1" s="15"/>
      <c r="E1" s="15"/>
      <c r="I1" s="16"/>
    </row>
    <row r="2" spans="1:11" s="13" customFormat="1" ht="15" customHeight="1" x14ac:dyDescent="0.35">
      <c r="B2" s="17" t="s">
        <v>109</v>
      </c>
      <c r="C2" s="15"/>
      <c r="D2" s="15"/>
      <c r="E2" s="15"/>
      <c r="H2" s="18" t="s">
        <v>23</v>
      </c>
      <c r="I2" s="16"/>
    </row>
    <row r="3" spans="1:11" ht="42.75" customHeight="1" x14ac:dyDescent="0.2">
      <c r="A3" s="22" t="s">
        <v>0</v>
      </c>
      <c r="B3" s="21"/>
      <c r="C3" s="21"/>
      <c r="D3" s="21"/>
      <c r="E3" s="21"/>
      <c r="F3" s="21"/>
      <c r="G3" s="21"/>
      <c r="H3" s="46" t="s">
        <v>60</v>
      </c>
      <c r="I3" s="47">
        <f>+F207</f>
        <v>0</v>
      </c>
      <c r="J3" s="21"/>
      <c r="K3" s="21"/>
    </row>
    <row r="4" spans="1:11" ht="14.25" customHeight="1" x14ac:dyDescent="0.2">
      <c r="A4" s="19" t="s">
        <v>110</v>
      </c>
      <c r="B4" s="21"/>
      <c r="C4" s="21"/>
      <c r="D4" s="21"/>
      <c r="E4" s="21"/>
      <c r="F4" s="21"/>
      <c r="G4" s="21"/>
      <c r="H4" s="46"/>
      <c r="I4" s="47"/>
      <c r="J4" s="21"/>
      <c r="K4" s="21"/>
    </row>
    <row r="5" spans="1:11" ht="25.5" customHeight="1" x14ac:dyDescent="0.2">
      <c r="A5" s="19" t="s">
        <v>111</v>
      </c>
      <c r="B5" s="23"/>
      <c r="C5" s="21"/>
      <c r="D5" s="21"/>
      <c r="E5" s="21"/>
      <c r="F5" s="21"/>
      <c r="G5" s="21"/>
      <c r="H5" s="46" t="s">
        <v>61</v>
      </c>
      <c r="I5" s="47">
        <f>+I207</f>
        <v>0</v>
      </c>
      <c r="J5" s="21"/>
      <c r="K5" s="21"/>
    </row>
    <row r="6" spans="1:11" ht="58.5" customHeight="1" x14ac:dyDescent="0.35">
      <c r="A6" s="24" t="s">
        <v>1</v>
      </c>
      <c r="B6" s="44" t="s">
        <v>2</v>
      </c>
      <c r="C6" s="45" t="s">
        <v>112</v>
      </c>
      <c r="D6" s="21"/>
      <c r="E6" s="21"/>
      <c r="F6" s="21"/>
      <c r="G6" s="21"/>
      <c r="H6" s="46" t="s">
        <v>62</v>
      </c>
      <c r="I6" s="47">
        <f>+F208</f>
        <v>0</v>
      </c>
      <c r="J6" s="21"/>
      <c r="K6" s="21"/>
    </row>
    <row r="7" spans="1:11" ht="16.899999999999999" customHeight="1" x14ac:dyDescent="0.2">
      <c r="D7" s="1"/>
      <c r="E7" s="5"/>
      <c r="F7" s="5"/>
      <c r="H7" s="5"/>
      <c r="I7" s="1"/>
      <c r="J7" s="5"/>
    </row>
    <row r="8" spans="1:11" ht="16.899999999999999" customHeight="1" x14ac:dyDescent="0.2">
      <c r="C8" s="25" t="s">
        <v>40</v>
      </c>
      <c r="D8" s="6" t="s">
        <v>59</v>
      </c>
      <c r="E8" s="6" t="s">
        <v>60</v>
      </c>
      <c r="F8" s="26" t="s">
        <v>23</v>
      </c>
      <c r="G8" s="6"/>
      <c r="H8" s="27" t="s">
        <v>61</v>
      </c>
      <c r="I8" s="26" t="s">
        <v>23</v>
      </c>
      <c r="J8" s="2"/>
      <c r="K8" s="10" t="s">
        <v>63</v>
      </c>
    </row>
    <row r="9" spans="1:11" ht="16.899999999999999" customHeight="1" x14ac:dyDescent="0.2">
      <c r="A9" s="28" t="s">
        <v>3</v>
      </c>
      <c r="B9" s="1" t="s">
        <v>4</v>
      </c>
      <c r="C9" s="1" t="s">
        <v>90</v>
      </c>
      <c r="D9" s="1">
        <v>0</v>
      </c>
      <c r="E9" s="2">
        <v>26296</v>
      </c>
      <c r="F9" s="1">
        <f>+D9*E9</f>
        <v>0</v>
      </c>
      <c r="G9" s="2"/>
      <c r="H9" s="29">
        <f>+E9*0.19</f>
        <v>4996.24</v>
      </c>
      <c r="I9" s="1">
        <f>+D9*H9</f>
        <v>0</v>
      </c>
      <c r="J9" s="2"/>
      <c r="K9" s="3" t="s">
        <v>94</v>
      </c>
    </row>
    <row r="10" spans="1:11" ht="16.899999999999999" customHeight="1" x14ac:dyDescent="0.2">
      <c r="A10" s="28" t="s">
        <v>5</v>
      </c>
      <c r="B10" s="1" t="s">
        <v>6</v>
      </c>
      <c r="C10" s="1" t="s">
        <v>90</v>
      </c>
      <c r="D10" s="1">
        <v>0</v>
      </c>
      <c r="E10" s="2">
        <v>18954</v>
      </c>
      <c r="F10" s="1">
        <f t="shared" ref="F10:F16" si="0">+D10*E10</f>
        <v>0</v>
      </c>
      <c r="G10" s="2"/>
      <c r="H10" s="29">
        <f t="shared" ref="H10:H16" si="1">+E10*0.19</f>
        <v>3601.26</v>
      </c>
      <c r="I10" s="1">
        <f t="shared" ref="I10:I16" si="2">+D10*H10</f>
        <v>0</v>
      </c>
      <c r="J10" s="2"/>
      <c r="K10" s="3" t="s">
        <v>94</v>
      </c>
    </row>
    <row r="11" spans="1:11" ht="16.899999999999999" customHeight="1" x14ac:dyDescent="0.2">
      <c r="A11" s="28" t="s">
        <v>7</v>
      </c>
      <c r="B11" s="1" t="s">
        <v>8</v>
      </c>
      <c r="C11" s="1" t="s">
        <v>90</v>
      </c>
      <c r="D11" s="1">
        <v>0</v>
      </c>
      <c r="E11" s="2">
        <v>13083</v>
      </c>
      <c r="F11" s="1">
        <f t="shared" si="0"/>
        <v>0</v>
      </c>
      <c r="G11" s="2"/>
      <c r="H11" s="29">
        <f t="shared" si="1"/>
        <v>2485.77</v>
      </c>
      <c r="I11" s="1">
        <f t="shared" si="2"/>
        <v>0</v>
      </c>
      <c r="J11" s="2"/>
      <c r="K11" s="3" t="s">
        <v>94</v>
      </c>
    </row>
    <row r="12" spans="1:11" ht="16.899999999999999" customHeight="1" x14ac:dyDescent="0.2">
      <c r="A12" s="28" t="s">
        <v>9</v>
      </c>
      <c r="B12" s="1" t="s">
        <v>10</v>
      </c>
      <c r="C12" s="1" t="s">
        <v>90</v>
      </c>
      <c r="D12" s="1">
        <v>0</v>
      </c>
      <c r="E12" s="2">
        <v>10209</v>
      </c>
      <c r="F12" s="1">
        <f t="shared" si="0"/>
        <v>0</v>
      </c>
      <c r="G12" s="2"/>
      <c r="H12" s="29">
        <f t="shared" si="1"/>
        <v>1939.71</v>
      </c>
      <c r="I12" s="1">
        <f t="shared" si="2"/>
        <v>0</v>
      </c>
      <c r="J12" s="2"/>
      <c r="K12" s="3" t="s">
        <v>94</v>
      </c>
    </row>
    <row r="13" spans="1:11" ht="16.899999999999999" customHeight="1" x14ac:dyDescent="0.2">
      <c r="A13" s="28" t="s">
        <v>11</v>
      </c>
      <c r="B13" s="1" t="s">
        <v>12</v>
      </c>
      <c r="C13" s="1" t="s">
        <v>90</v>
      </c>
      <c r="D13" s="1">
        <v>0</v>
      </c>
      <c r="E13" s="2">
        <v>8009</v>
      </c>
      <c r="F13" s="1">
        <f t="shared" si="0"/>
        <v>0</v>
      </c>
      <c r="G13" s="2"/>
      <c r="H13" s="29">
        <f t="shared" si="1"/>
        <v>1521.71</v>
      </c>
      <c r="I13" s="1">
        <f t="shared" si="2"/>
        <v>0</v>
      </c>
      <c r="J13" s="2"/>
      <c r="K13" s="3" t="s">
        <v>94</v>
      </c>
    </row>
    <row r="14" spans="1:11" ht="16.899999999999999" customHeight="1" x14ac:dyDescent="0.2">
      <c r="C14" s="1" t="s">
        <v>91</v>
      </c>
      <c r="D14" s="1">
        <v>0</v>
      </c>
      <c r="E14" s="2">
        <v>2738</v>
      </c>
      <c r="F14" s="1">
        <f t="shared" si="0"/>
        <v>0</v>
      </c>
      <c r="G14" s="2"/>
      <c r="H14" s="29">
        <f t="shared" si="1"/>
        <v>520.22</v>
      </c>
      <c r="I14" s="1">
        <f t="shared" si="2"/>
        <v>0</v>
      </c>
      <c r="J14" s="2"/>
      <c r="K14" s="3" t="s">
        <v>64</v>
      </c>
    </row>
    <row r="15" spans="1:11" ht="16.899999999999999" customHeight="1" x14ac:dyDescent="0.2">
      <c r="C15" s="1" t="s">
        <v>92</v>
      </c>
      <c r="D15" s="1">
        <v>0</v>
      </c>
      <c r="E15" s="2">
        <v>1372</v>
      </c>
      <c r="F15" s="1">
        <f t="shared" si="0"/>
        <v>0</v>
      </c>
      <c r="G15" s="2"/>
      <c r="H15" s="29">
        <f t="shared" si="1"/>
        <v>260.68</v>
      </c>
      <c r="I15" s="1">
        <f t="shared" si="2"/>
        <v>0</v>
      </c>
      <c r="J15" s="2"/>
      <c r="K15" s="3" t="s">
        <v>65</v>
      </c>
    </row>
    <row r="16" spans="1:11" ht="16.899999999999999" customHeight="1" x14ac:dyDescent="0.2">
      <c r="C16" s="1" t="s">
        <v>93</v>
      </c>
      <c r="D16" s="1">
        <v>0</v>
      </c>
      <c r="E16" s="2">
        <v>531</v>
      </c>
      <c r="F16" s="1">
        <f t="shared" si="0"/>
        <v>0</v>
      </c>
      <c r="G16" s="2"/>
      <c r="H16" s="29">
        <f t="shared" si="1"/>
        <v>100.89</v>
      </c>
      <c r="I16" s="1">
        <f t="shared" si="2"/>
        <v>0</v>
      </c>
      <c r="J16" s="2"/>
    </row>
    <row r="17" spans="3:11" ht="16.899999999999999" customHeight="1" x14ac:dyDescent="0.2">
      <c r="D17" s="1"/>
      <c r="E17" s="2"/>
      <c r="F17" s="1"/>
      <c r="G17" s="2"/>
      <c r="H17" s="29"/>
      <c r="I17" s="1"/>
      <c r="J17" s="2"/>
    </row>
    <row r="18" spans="3:11" ht="16.899999999999999" customHeight="1" x14ac:dyDescent="0.2">
      <c r="C18" s="1" t="s">
        <v>16</v>
      </c>
      <c r="D18" s="1">
        <v>0</v>
      </c>
      <c r="E18" s="2">
        <v>3560</v>
      </c>
      <c r="F18" s="1">
        <f t="shared" ref="F18:F27" si="3">+D18*E18</f>
        <v>0</v>
      </c>
      <c r="G18" s="2"/>
      <c r="H18" s="29">
        <f t="shared" ref="H18:H27" si="4">+E18*0.19</f>
        <v>676.4</v>
      </c>
      <c r="I18" s="1">
        <f t="shared" ref="I18:I27" si="5">+D18*H18</f>
        <v>0</v>
      </c>
      <c r="J18" s="2"/>
      <c r="K18" s="3" t="s">
        <v>66</v>
      </c>
    </row>
    <row r="19" spans="3:11" ht="16.899999999999999" customHeight="1" x14ac:dyDescent="0.2">
      <c r="C19" s="1" t="s">
        <v>17</v>
      </c>
      <c r="D19" s="1">
        <v>0</v>
      </c>
      <c r="E19" s="2">
        <v>7119</v>
      </c>
      <c r="F19" s="1">
        <f t="shared" si="3"/>
        <v>0</v>
      </c>
      <c r="G19" s="2"/>
      <c r="H19" s="29">
        <f t="shared" si="4"/>
        <v>1352.6100000000001</v>
      </c>
      <c r="I19" s="1">
        <f t="shared" si="5"/>
        <v>0</v>
      </c>
      <c r="J19" s="2"/>
      <c r="K19" s="3" t="s">
        <v>66</v>
      </c>
    </row>
    <row r="20" spans="3:11" ht="16.899999999999999" customHeight="1" x14ac:dyDescent="0.2">
      <c r="C20" s="1" t="s">
        <v>35</v>
      </c>
      <c r="D20" s="1">
        <v>0</v>
      </c>
      <c r="E20" s="2">
        <v>3560</v>
      </c>
      <c r="F20" s="1">
        <f t="shared" si="3"/>
        <v>0</v>
      </c>
      <c r="G20" s="2"/>
      <c r="H20" s="29">
        <f t="shared" si="4"/>
        <v>676.4</v>
      </c>
      <c r="I20" s="1">
        <f t="shared" si="5"/>
        <v>0</v>
      </c>
      <c r="J20" s="2"/>
      <c r="K20" s="3" t="s">
        <v>66</v>
      </c>
    </row>
    <row r="21" spans="3:11" ht="16.899999999999999" customHeight="1" x14ac:dyDescent="0.2">
      <c r="C21" s="1" t="s">
        <v>18</v>
      </c>
      <c r="D21" s="1">
        <v>0</v>
      </c>
      <c r="E21" s="2">
        <v>10679</v>
      </c>
      <c r="F21" s="1">
        <f t="shared" si="3"/>
        <v>0</v>
      </c>
      <c r="G21" s="2"/>
      <c r="H21" s="29">
        <f t="shared" si="4"/>
        <v>2029.01</v>
      </c>
      <c r="I21" s="1">
        <f t="shared" si="5"/>
        <v>0</v>
      </c>
      <c r="J21" s="2"/>
      <c r="K21" s="3" t="s">
        <v>66</v>
      </c>
    </row>
    <row r="22" spans="3:11" ht="16.899999999999999" customHeight="1" x14ac:dyDescent="0.2">
      <c r="C22" s="1" t="s">
        <v>36</v>
      </c>
      <c r="D22" s="1">
        <v>0</v>
      </c>
      <c r="E22" s="2">
        <v>7119</v>
      </c>
      <c r="F22" s="1">
        <f t="shared" si="3"/>
        <v>0</v>
      </c>
      <c r="G22" s="2"/>
      <c r="H22" s="29">
        <f t="shared" si="4"/>
        <v>1352.6100000000001</v>
      </c>
      <c r="I22" s="1">
        <f t="shared" si="5"/>
        <v>0</v>
      </c>
      <c r="J22" s="2"/>
      <c r="K22" s="3" t="s">
        <v>66</v>
      </c>
    </row>
    <row r="23" spans="3:11" ht="16.899999999999999" customHeight="1" x14ac:dyDescent="0.2">
      <c r="C23" s="1" t="s">
        <v>37</v>
      </c>
      <c r="D23" s="1">
        <v>0</v>
      </c>
      <c r="E23" s="2">
        <v>3560</v>
      </c>
      <c r="F23" s="1">
        <f t="shared" si="3"/>
        <v>0</v>
      </c>
      <c r="G23" s="2"/>
      <c r="H23" s="29">
        <f t="shared" si="4"/>
        <v>676.4</v>
      </c>
      <c r="I23" s="1">
        <f t="shared" si="5"/>
        <v>0</v>
      </c>
      <c r="J23" s="2"/>
      <c r="K23" s="3" t="s">
        <v>66</v>
      </c>
    </row>
    <row r="24" spans="3:11" ht="16.899999999999999" customHeight="1" x14ac:dyDescent="0.2">
      <c r="C24" s="1" t="s">
        <v>55</v>
      </c>
      <c r="D24" s="1">
        <v>0</v>
      </c>
      <c r="E24" s="2">
        <v>21914</v>
      </c>
      <c r="F24" s="1">
        <f t="shared" si="3"/>
        <v>0</v>
      </c>
      <c r="G24" s="2"/>
      <c r="H24" s="29">
        <f t="shared" si="4"/>
        <v>4163.66</v>
      </c>
      <c r="I24" s="1">
        <f t="shared" si="5"/>
        <v>0</v>
      </c>
      <c r="J24" s="2"/>
      <c r="K24" s="3" t="s">
        <v>66</v>
      </c>
    </row>
    <row r="25" spans="3:11" ht="16.899999999999999" customHeight="1" x14ac:dyDescent="0.2">
      <c r="C25" s="1" t="s">
        <v>56</v>
      </c>
      <c r="D25" s="1">
        <v>0</v>
      </c>
      <c r="E25" s="2">
        <v>18355</v>
      </c>
      <c r="F25" s="1">
        <f t="shared" si="3"/>
        <v>0</v>
      </c>
      <c r="G25" s="2"/>
      <c r="H25" s="29">
        <f t="shared" si="4"/>
        <v>3487.45</v>
      </c>
      <c r="I25" s="1">
        <f t="shared" si="5"/>
        <v>0</v>
      </c>
      <c r="J25" s="2"/>
      <c r="K25" s="3" t="s">
        <v>66</v>
      </c>
    </row>
    <row r="26" spans="3:11" ht="16.899999999999999" customHeight="1" x14ac:dyDescent="0.2">
      <c r="C26" s="1" t="s">
        <v>57</v>
      </c>
      <c r="D26" s="1">
        <v>0</v>
      </c>
      <c r="E26" s="2">
        <v>14795</v>
      </c>
      <c r="F26" s="1">
        <f t="shared" si="3"/>
        <v>0</v>
      </c>
      <c r="G26" s="2"/>
      <c r="H26" s="29">
        <f t="shared" si="4"/>
        <v>2811.05</v>
      </c>
      <c r="I26" s="1">
        <f t="shared" si="5"/>
        <v>0</v>
      </c>
      <c r="J26" s="2"/>
      <c r="K26" s="3" t="s">
        <v>66</v>
      </c>
    </row>
    <row r="27" spans="3:11" ht="16.899999999999999" customHeight="1" x14ac:dyDescent="0.2">
      <c r="C27" s="1" t="s">
        <v>58</v>
      </c>
      <c r="D27" s="1">
        <v>0</v>
      </c>
      <c r="E27" s="2">
        <v>11235</v>
      </c>
      <c r="F27" s="1">
        <f t="shared" si="3"/>
        <v>0</v>
      </c>
      <c r="G27" s="2"/>
      <c r="H27" s="29">
        <f t="shared" si="4"/>
        <v>2134.65</v>
      </c>
      <c r="I27" s="1">
        <f t="shared" si="5"/>
        <v>0</v>
      </c>
      <c r="J27" s="2"/>
      <c r="K27" s="3" t="s">
        <v>66</v>
      </c>
    </row>
    <row r="28" spans="3:11" ht="16.899999999999999" customHeight="1" x14ac:dyDescent="0.2">
      <c r="D28" s="1"/>
      <c r="E28" s="1"/>
      <c r="F28" s="1"/>
      <c r="G28" s="2"/>
      <c r="H28" s="29"/>
      <c r="I28" s="1"/>
      <c r="J28" s="2"/>
    </row>
    <row r="29" spans="3:11" ht="16.899999999999999" customHeight="1" x14ac:dyDescent="0.2">
      <c r="C29" s="1" t="s">
        <v>19</v>
      </c>
      <c r="D29" s="1">
        <v>0</v>
      </c>
      <c r="E29" s="2">
        <v>846</v>
      </c>
      <c r="F29" s="1">
        <f t="shared" ref="F29:F32" si="6">+D29*E29</f>
        <v>0</v>
      </c>
      <c r="G29" s="2"/>
      <c r="H29" s="29">
        <f t="shared" ref="H29:H32" si="7">+E29*0.19</f>
        <v>160.74</v>
      </c>
      <c r="I29" s="1">
        <f t="shared" ref="I29:I32" si="8">+D29*H29</f>
        <v>0</v>
      </c>
      <c r="J29" s="2"/>
      <c r="K29" s="3" t="s">
        <v>66</v>
      </c>
    </row>
    <row r="30" spans="3:11" ht="16.899999999999999" customHeight="1" x14ac:dyDescent="0.2">
      <c r="C30" s="1" t="s">
        <v>20</v>
      </c>
      <c r="D30" s="1">
        <v>0</v>
      </c>
      <c r="E30" s="2">
        <v>1085</v>
      </c>
      <c r="F30" s="1">
        <f t="shared" si="6"/>
        <v>0</v>
      </c>
      <c r="G30" s="2"/>
      <c r="H30" s="29">
        <f t="shared" si="7"/>
        <v>206.15</v>
      </c>
      <c r="I30" s="1">
        <f t="shared" si="8"/>
        <v>0</v>
      </c>
      <c r="J30" s="2"/>
      <c r="K30" s="3" t="s">
        <v>66</v>
      </c>
    </row>
    <row r="31" spans="3:11" ht="16.899999999999999" customHeight="1" x14ac:dyDescent="0.2">
      <c r="C31" s="1" t="s">
        <v>21</v>
      </c>
      <c r="D31" s="1">
        <v>0</v>
      </c>
      <c r="E31" s="2">
        <v>2114</v>
      </c>
      <c r="F31" s="1">
        <f t="shared" si="6"/>
        <v>0</v>
      </c>
      <c r="G31" s="2"/>
      <c r="H31" s="29">
        <f t="shared" si="7"/>
        <v>401.66</v>
      </c>
      <c r="I31" s="1">
        <f t="shared" si="8"/>
        <v>0</v>
      </c>
      <c r="J31" s="2"/>
      <c r="K31" s="3" t="s">
        <v>66</v>
      </c>
    </row>
    <row r="32" spans="3:11" ht="16.899999999999999" customHeight="1" x14ac:dyDescent="0.2">
      <c r="C32" s="1" t="s">
        <v>22</v>
      </c>
      <c r="D32" s="1">
        <v>0</v>
      </c>
      <c r="E32" s="2">
        <v>3143</v>
      </c>
      <c r="F32" s="1">
        <f t="shared" si="6"/>
        <v>0</v>
      </c>
      <c r="G32" s="2"/>
      <c r="H32" s="29">
        <f t="shared" si="7"/>
        <v>597.16999999999996</v>
      </c>
      <c r="I32" s="1">
        <f t="shared" si="8"/>
        <v>0</v>
      </c>
      <c r="J32" s="2"/>
      <c r="K32" s="3" t="s">
        <v>66</v>
      </c>
    </row>
    <row r="33" spans="1:11" ht="16.899999999999999" customHeight="1" x14ac:dyDescent="0.2">
      <c r="A33" s="30" t="s">
        <v>23</v>
      </c>
      <c r="B33" s="30"/>
      <c r="C33" s="30"/>
      <c r="D33" s="31"/>
      <c r="E33" s="1"/>
      <c r="F33" s="31">
        <f>SUM(F8:F32)</f>
        <v>0</v>
      </c>
      <c r="G33" s="30"/>
      <c r="H33" s="32"/>
      <c r="I33" s="31">
        <f>SUM(I8:I32)</f>
        <v>0</v>
      </c>
      <c r="J33" s="1"/>
    </row>
    <row r="34" spans="1:11" ht="16.899999999999999" customHeight="1" x14ac:dyDescent="0.2">
      <c r="D34" s="1"/>
      <c r="E34" s="1"/>
      <c r="F34" s="1"/>
      <c r="H34" s="29"/>
      <c r="I34" s="1"/>
      <c r="J34" s="1"/>
    </row>
    <row r="35" spans="1:11" ht="16.899999999999999" customHeight="1" x14ac:dyDescent="0.2">
      <c r="C35" s="1" t="s">
        <v>24</v>
      </c>
      <c r="D35" s="1">
        <v>0</v>
      </c>
      <c r="E35" s="33">
        <v>6.7000000000000004E-2</v>
      </c>
      <c r="F35" s="1">
        <f t="shared" ref="F35:F37" si="9">+D35*E35</f>
        <v>0</v>
      </c>
      <c r="G35" s="29"/>
      <c r="H35" s="29"/>
      <c r="I35" s="1"/>
      <c r="J35" s="7"/>
      <c r="K35" s="3" t="s">
        <v>67</v>
      </c>
    </row>
    <row r="36" spans="1:11" ht="16.899999999999999" customHeight="1" x14ac:dyDescent="0.2">
      <c r="C36" s="1" t="s">
        <v>113</v>
      </c>
      <c r="D36" s="1">
        <v>0</v>
      </c>
      <c r="E36" s="33">
        <v>6.7000000000000004E-2</v>
      </c>
      <c r="F36" s="1">
        <f t="shared" ref="F36" si="10">+D36*E36</f>
        <v>0</v>
      </c>
      <c r="G36" s="29"/>
      <c r="H36" s="29"/>
      <c r="I36" s="1"/>
      <c r="J36" s="7"/>
      <c r="K36" s="34" t="s">
        <v>114</v>
      </c>
    </row>
    <row r="37" spans="1:11" ht="16.899999999999999" customHeight="1" x14ac:dyDescent="0.2">
      <c r="C37" s="1" t="s">
        <v>25</v>
      </c>
      <c r="D37" s="1">
        <v>0</v>
      </c>
      <c r="E37" s="2">
        <v>1163</v>
      </c>
      <c r="F37" s="1">
        <f t="shared" si="9"/>
        <v>0</v>
      </c>
      <c r="G37" s="2"/>
      <c r="H37" s="29"/>
      <c r="I37" s="1"/>
      <c r="J37" s="2"/>
    </row>
    <row r="38" spans="1:11" ht="16.899999999999999" customHeight="1" x14ac:dyDescent="0.2">
      <c r="D38" s="1"/>
      <c r="E38" s="1"/>
      <c r="F38" s="1"/>
      <c r="H38" s="29"/>
      <c r="I38" s="1"/>
      <c r="J38" s="1"/>
    </row>
    <row r="39" spans="1:11" ht="16.899999999999999" customHeight="1" x14ac:dyDescent="0.2">
      <c r="C39" s="25" t="s">
        <v>41</v>
      </c>
      <c r="D39" s="6" t="s">
        <v>59</v>
      </c>
      <c r="E39" s="6" t="s">
        <v>60</v>
      </c>
      <c r="F39" s="26" t="s">
        <v>23</v>
      </c>
      <c r="G39" s="6"/>
      <c r="H39" s="27" t="s">
        <v>61</v>
      </c>
      <c r="I39" s="26" t="s">
        <v>23</v>
      </c>
      <c r="J39" s="1"/>
    </row>
    <row r="40" spans="1:11" ht="16.899999999999999" customHeight="1" x14ac:dyDescent="0.2">
      <c r="C40" s="1" t="s">
        <v>42</v>
      </c>
      <c r="D40" s="1">
        <v>0</v>
      </c>
      <c r="E40" s="2">
        <v>4671</v>
      </c>
      <c r="F40" s="1">
        <f t="shared" ref="F40:F44" si="11">+D40*E40</f>
        <v>0</v>
      </c>
      <c r="G40" s="2"/>
      <c r="H40" s="29">
        <f t="shared" ref="H40:H44" si="12">+E40*0.19</f>
        <v>887.49</v>
      </c>
      <c r="I40" s="1">
        <f t="shared" ref="I40:I44" si="13">+D40*H40</f>
        <v>0</v>
      </c>
      <c r="J40" s="2"/>
      <c r="K40" s="34" t="s">
        <v>68</v>
      </c>
    </row>
    <row r="41" spans="1:11" ht="16.899999999999999" customHeight="1" x14ac:dyDescent="0.2">
      <c r="C41" s="1" t="s">
        <v>43</v>
      </c>
      <c r="D41" s="1">
        <v>0</v>
      </c>
      <c r="E41" s="2">
        <v>3002</v>
      </c>
      <c r="F41" s="1">
        <f t="shared" si="11"/>
        <v>0</v>
      </c>
      <c r="G41" s="2"/>
      <c r="H41" s="29">
        <f t="shared" si="12"/>
        <v>570.38</v>
      </c>
      <c r="I41" s="1">
        <f t="shared" si="13"/>
        <v>0</v>
      </c>
      <c r="J41" s="2"/>
      <c r="K41" s="34" t="s">
        <v>68</v>
      </c>
    </row>
    <row r="42" spans="1:11" ht="16.899999999999999" customHeight="1" x14ac:dyDescent="0.2">
      <c r="C42" s="1" t="s">
        <v>13</v>
      </c>
      <c r="D42" s="1">
        <v>0</v>
      </c>
      <c r="E42" s="2">
        <v>1504</v>
      </c>
      <c r="F42" s="1">
        <f t="shared" si="11"/>
        <v>0</v>
      </c>
      <c r="G42" s="2"/>
      <c r="H42" s="29">
        <f t="shared" si="12"/>
        <v>285.76</v>
      </c>
      <c r="I42" s="1">
        <f t="shared" si="13"/>
        <v>0</v>
      </c>
      <c r="J42" s="2"/>
      <c r="K42" s="3" t="s">
        <v>64</v>
      </c>
    </row>
    <row r="43" spans="1:11" ht="16.899999999999999" customHeight="1" x14ac:dyDescent="0.2">
      <c r="C43" s="1" t="s">
        <v>14</v>
      </c>
      <c r="D43" s="1">
        <v>0</v>
      </c>
      <c r="E43" s="2">
        <v>752</v>
      </c>
      <c r="F43" s="1">
        <f t="shared" si="11"/>
        <v>0</v>
      </c>
      <c r="G43" s="2"/>
      <c r="H43" s="29">
        <f t="shared" si="12"/>
        <v>142.88</v>
      </c>
      <c r="I43" s="1">
        <f t="shared" si="13"/>
        <v>0</v>
      </c>
      <c r="J43" s="2"/>
      <c r="K43" s="3" t="s">
        <v>65</v>
      </c>
    </row>
    <row r="44" spans="1:11" ht="16.899999999999999" customHeight="1" x14ac:dyDescent="0.2">
      <c r="C44" s="1" t="s">
        <v>15</v>
      </c>
      <c r="D44" s="1">
        <v>0</v>
      </c>
      <c r="E44" s="2">
        <v>299</v>
      </c>
      <c r="F44" s="1">
        <f t="shared" si="11"/>
        <v>0</v>
      </c>
      <c r="G44" s="2"/>
      <c r="H44" s="29">
        <f t="shared" si="12"/>
        <v>56.81</v>
      </c>
      <c r="I44" s="1">
        <f t="shared" si="13"/>
        <v>0</v>
      </c>
      <c r="J44" s="2"/>
    </row>
    <row r="45" spans="1:11" ht="16.899999999999999" customHeight="1" x14ac:dyDescent="0.2">
      <c r="A45" s="30" t="s">
        <v>23</v>
      </c>
      <c r="B45" s="30"/>
      <c r="C45" s="30"/>
      <c r="D45" s="31"/>
      <c r="E45" s="1"/>
      <c r="F45" s="31">
        <f>SUM(F40:F44)</f>
        <v>0</v>
      </c>
      <c r="G45" s="30"/>
      <c r="H45" s="35"/>
      <c r="I45" s="31">
        <f>SUM(I40:I44)</f>
        <v>0</v>
      </c>
      <c r="J45" s="1"/>
    </row>
    <row r="46" spans="1:11" ht="16.899999999999999" customHeight="1" x14ac:dyDescent="0.2">
      <c r="A46" s="30"/>
      <c r="B46" s="30"/>
      <c r="C46" s="30"/>
      <c r="D46" s="31"/>
      <c r="E46" s="1"/>
      <c r="F46" s="31"/>
      <c r="G46" s="30"/>
      <c r="H46" s="35"/>
      <c r="I46" s="31"/>
      <c r="J46" s="1"/>
    </row>
    <row r="47" spans="1:11" ht="16.899999999999999" customHeight="1" x14ac:dyDescent="0.2">
      <c r="C47" s="25" t="s">
        <v>95</v>
      </c>
      <c r="D47" s="1"/>
      <c r="E47" s="33"/>
      <c r="F47" s="1"/>
      <c r="G47" s="29"/>
      <c r="H47" s="29"/>
      <c r="I47" s="1"/>
      <c r="J47" s="7"/>
      <c r="K47" s="34"/>
    </row>
    <row r="48" spans="1:11" ht="16.899999999999999" customHeight="1" x14ac:dyDescent="0.2">
      <c r="C48" s="1" t="s">
        <v>96</v>
      </c>
      <c r="D48" s="1"/>
      <c r="E48" s="33"/>
      <c r="F48" s="1"/>
      <c r="G48" s="29"/>
      <c r="H48" s="29"/>
      <c r="I48" s="1"/>
      <c r="J48" s="7"/>
      <c r="K48" s="34"/>
    </row>
    <row r="49" spans="1:11" ht="16.899999999999999" customHeight="1" x14ac:dyDescent="0.2">
      <c r="D49" s="1"/>
      <c r="E49" s="33"/>
      <c r="F49" s="1"/>
      <c r="G49" s="29"/>
      <c r="H49" s="29"/>
      <c r="I49" s="1"/>
      <c r="J49" s="7"/>
      <c r="K49" s="34"/>
    </row>
    <row r="50" spans="1:11" ht="16.899999999999999" customHeight="1" x14ac:dyDescent="0.2">
      <c r="C50" s="25" t="s">
        <v>44</v>
      </c>
      <c r="D50" s="6" t="s">
        <v>59</v>
      </c>
      <c r="E50" s="6" t="s">
        <v>60</v>
      </c>
      <c r="F50" s="26" t="s">
        <v>23</v>
      </c>
      <c r="G50" s="6"/>
      <c r="H50" s="27" t="s">
        <v>61</v>
      </c>
      <c r="I50" s="26" t="s">
        <v>23</v>
      </c>
      <c r="J50" s="1"/>
    </row>
    <row r="51" spans="1:11" ht="16.899999999999999" customHeight="1" x14ac:dyDescent="0.2">
      <c r="A51" s="28" t="s">
        <v>3</v>
      </c>
      <c r="B51" s="1" t="s">
        <v>4</v>
      </c>
      <c r="C51" s="1" t="s">
        <v>26</v>
      </c>
      <c r="D51" s="1">
        <v>0</v>
      </c>
      <c r="E51" s="2">
        <v>14575</v>
      </c>
      <c r="F51" s="1">
        <f t="shared" ref="F51:F58" si="14">+D51*E51</f>
        <v>0</v>
      </c>
      <c r="G51" s="2"/>
      <c r="H51" s="29">
        <f t="shared" ref="H51:H58" si="15">+E51*0.19</f>
        <v>2769.25</v>
      </c>
      <c r="I51" s="1">
        <f t="shared" ref="I51:I58" si="16">+D51*H51</f>
        <v>0</v>
      </c>
      <c r="J51" s="2"/>
    </row>
    <row r="52" spans="1:11" ht="16.899999999999999" customHeight="1" x14ac:dyDescent="0.2">
      <c r="A52" s="28" t="s">
        <v>5</v>
      </c>
      <c r="B52" s="1" t="s">
        <v>6</v>
      </c>
      <c r="C52" s="1" t="s">
        <v>26</v>
      </c>
      <c r="D52" s="1">
        <v>0</v>
      </c>
      <c r="E52" s="2">
        <v>10789</v>
      </c>
      <c r="F52" s="1">
        <f t="shared" si="14"/>
        <v>0</v>
      </c>
      <c r="G52" s="2"/>
      <c r="H52" s="29">
        <f t="shared" si="15"/>
        <v>2049.91</v>
      </c>
      <c r="I52" s="1">
        <f t="shared" si="16"/>
        <v>0</v>
      </c>
      <c r="J52" s="2"/>
    </row>
    <row r="53" spans="1:11" ht="16.899999999999999" customHeight="1" x14ac:dyDescent="0.2">
      <c r="A53" s="28" t="s">
        <v>7</v>
      </c>
      <c r="B53" s="1" t="s">
        <v>8</v>
      </c>
      <c r="C53" s="1" t="s">
        <v>26</v>
      </c>
      <c r="D53" s="1">
        <v>0</v>
      </c>
      <c r="E53" s="2">
        <v>7009</v>
      </c>
      <c r="F53" s="1">
        <f t="shared" si="14"/>
        <v>0</v>
      </c>
      <c r="G53" s="2"/>
      <c r="H53" s="29">
        <f t="shared" si="15"/>
        <v>1331.71</v>
      </c>
      <c r="I53" s="1">
        <f t="shared" si="16"/>
        <v>0</v>
      </c>
      <c r="J53" s="2"/>
    </row>
    <row r="54" spans="1:11" ht="16.899999999999999" customHeight="1" x14ac:dyDescent="0.2">
      <c r="A54" s="28" t="s">
        <v>9</v>
      </c>
      <c r="B54" s="1" t="s">
        <v>10</v>
      </c>
      <c r="C54" s="1" t="s">
        <v>26</v>
      </c>
      <c r="D54" s="1">
        <v>0</v>
      </c>
      <c r="E54" s="2">
        <v>4563</v>
      </c>
      <c r="F54" s="1">
        <f t="shared" si="14"/>
        <v>0</v>
      </c>
      <c r="G54" s="2"/>
      <c r="H54" s="29">
        <f t="shared" si="15"/>
        <v>866.97</v>
      </c>
      <c r="I54" s="1">
        <f t="shared" si="16"/>
        <v>0</v>
      </c>
      <c r="J54" s="2"/>
    </row>
    <row r="55" spans="1:11" ht="16.899999999999999" customHeight="1" x14ac:dyDescent="0.2">
      <c r="A55" s="28" t="s">
        <v>11</v>
      </c>
      <c r="B55" s="1" t="s">
        <v>12</v>
      </c>
      <c r="C55" s="1" t="s">
        <v>26</v>
      </c>
      <c r="D55" s="1">
        <v>0</v>
      </c>
      <c r="E55" s="2">
        <v>3224</v>
      </c>
      <c r="F55" s="1">
        <f t="shared" si="14"/>
        <v>0</v>
      </c>
      <c r="G55" s="2"/>
      <c r="H55" s="29">
        <f t="shared" si="15"/>
        <v>612.56000000000006</v>
      </c>
      <c r="I55" s="1">
        <f t="shared" si="16"/>
        <v>0</v>
      </c>
      <c r="J55" s="2"/>
    </row>
    <row r="56" spans="1:11" ht="16.899999999999999" customHeight="1" x14ac:dyDescent="0.2">
      <c r="C56" s="1" t="s">
        <v>13</v>
      </c>
      <c r="D56" s="1">
        <v>0</v>
      </c>
      <c r="E56" s="2">
        <v>1513</v>
      </c>
      <c r="F56" s="1">
        <f t="shared" si="14"/>
        <v>0</v>
      </c>
      <c r="G56" s="2"/>
      <c r="H56" s="29">
        <f t="shared" si="15"/>
        <v>287.47000000000003</v>
      </c>
      <c r="I56" s="1">
        <f t="shared" si="16"/>
        <v>0</v>
      </c>
      <c r="J56" s="2"/>
      <c r="K56" s="3" t="s">
        <v>64</v>
      </c>
    </row>
    <row r="57" spans="1:11" ht="16.899999999999999" customHeight="1" x14ac:dyDescent="0.2">
      <c r="C57" s="1" t="s">
        <v>14</v>
      </c>
      <c r="D57" s="1">
        <v>0</v>
      </c>
      <c r="E57" s="2">
        <v>756</v>
      </c>
      <c r="F57" s="1">
        <f t="shared" si="14"/>
        <v>0</v>
      </c>
      <c r="G57" s="2"/>
      <c r="H57" s="29">
        <f t="shared" si="15"/>
        <v>143.64000000000001</v>
      </c>
      <c r="I57" s="1">
        <f t="shared" si="16"/>
        <v>0</v>
      </c>
      <c r="J57" s="2"/>
      <c r="K57" s="3" t="s">
        <v>65</v>
      </c>
    </row>
    <row r="58" spans="1:11" ht="16.899999999999999" customHeight="1" x14ac:dyDescent="0.2">
      <c r="C58" s="1" t="s">
        <v>15</v>
      </c>
      <c r="D58" s="1">
        <v>0</v>
      </c>
      <c r="E58" s="2">
        <v>301</v>
      </c>
      <c r="F58" s="1">
        <f t="shared" si="14"/>
        <v>0</v>
      </c>
      <c r="G58" s="2"/>
      <c r="H58" s="29">
        <f t="shared" si="15"/>
        <v>57.19</v>
      </c>
      <c r="I58" s="1">
        <f t="shared" si="16"/>
        <v>0</v>
      </c>
      <c r="J58" s="2"/>
    </row>
    <row r="59" spans="1:11" ht="16.899999999999999" customHeight="1" x14ac:dyDescent="0.2">
      <c r="A59" s="30" t="s">
        <v>23</v>
      </c>
      <c r="B59" s="30"/>
      <c r="C59" s="30"/>
      <c r="D59" s="31"/>
      <c r="E59" s="1"/>
      <c r="F59" s="31">
        <f>SUM(F51:F58)</f>
        <v>0</v>
      </c>
      <c r="G59" s="30"/>
      <c r="H59" s="35"/>
      <c r="I59" s="31">
        <f>SUM(I51:I58)</f>
        <v>0</v>
      </c>
      <c r="J59" s="1"/>
      <c r="K59" s="36"/>
    </row>
    <row r="60" spans="1:11" ht="16.899999999999999" customHeight="1" x14ac:dyDescent="0.2">
      <c r="D60" s="1"/>
      <c r="E60" s="1"/>
      <c r="F60" s="1"/>
      <c r="H60" s="29"/>
      <c r="I60" s="1"/>
      <c r="J60" s="1"/>
    </row>
    <row r="61" spans="1:11" ht="16.899999999999999" customHeight="1" x14ac:dyDescent="0.2">
      <c r="C61" s="1" t="s">
        <v>27</v>
      </c>
      <c r="D61" s="1">
        <v>0</v>
      </c>
      <c r="E61" s="33">
        <v>0.124</v>
      </c>
      <c r="F61" s="1">
        <f t="shared" ref="F61:F62" si="17">+D61*E61</f>
        <v>0</v>
      </c>
      <c r="G61" s="29"/>
      <c r="H61" s="29"/>
      <c r="I61" s="1"/>
      <c r="J61" s="2"/>
      <c r="K61" s="3" t="s">
        <v>69</v>
      </c>
    </row>
    <row r="62" spans="1:11" ht="16.899999999999999" customHeight="1" x14ac:dyDescent="0.2">
      <c r="C62" s="1" t="s">
        <v>34</v>
      </c>
      <c r="D62" s="1">
        <v>0</v>
      </c>
      <c r="E62" s="33">
        <v>6.7000000000000004E-2</v>
      </c>
      <c r="F62" s="1">
        <f t="shared" si="17"/>
        <v>0</v>
      </c>
      <c r="G62" s="29"/>
      <c r="H62" s="29"/>
      <c r="I62" s="1"/>
      <c r="J62" s="7"/>
      <c r="K62" s="3" t="s">
        <v>70</v>
      </c>
    </row>
    <row r="63" spans="1:11" ht="16.899999999999999" customHeight="1" x14ac:dyDescent="0.2">
      <c r="D63" s="1"/>
      <c r="E63" s="1"/>
      <c r="F63" s="1"/>
      <c r="H63" s="29"/>
      <c r="I63" s="1"/>
      <c r="J63" s="1"/>
    </row>
    <row r="64" spans="1:11" ht="16.899999999999999" customHeight="1" x14ac:dyDescent="0.2">
      <c r="C64" s="25" t="s">
        <v>45</v>
      </c>
      <c r="D64" s="6" t="s">
        <v>59</v>
      </c>
      <c r="E64" s="6" t="s">
        <v>60</v>
      </c>
      <c r="F64" s="26" t="s">
        <v>23</v>
      </c>
      <c r="G64" s="6"/>
      <c r="H64" s="27" t="s">
        <v>61</v>
      </c>
      <c r="I64" s="26" t="s">
        <v>23</v>
      </c>
      <c r="J64" s="1"/>
    </row>
    <row r="65" spans="1:222" ht="16.899999999999999" customHeight="1" x14ac:dyDescent="0.2">
      <c r="A65" s="28" t="s">
        <v>3</v>
      </c>
      <c r="B65" s="1" t="s">
        <v>4</v>
      </c>
      <c r="C65" s="1" t="s">
        <v>97</v>
      </c>
      <c r="D65" s="1">
        <v>0</v>
      </c>
      <c r="E65" s="2">
        <v>14016</v>
      </c>
      <c r="F65" s="1">
        <f t="shared" ref="F65:F72" si="18">+D65*E65</f>
        <v>0</v>
      </c>
      <c r="G65" s="2"/>
      <c r="H65" s="29">
        <f t="shared" ref="H65:H72" si="19">+E65*0.19</f>
        <v>2663.04</v>
      </c>
      <c r="I65" s="1">
        <f t="shared" ref="I65:I72" si="20">+D65*H65</f>
        <v>0</v>
      </c>
      <c r="J65" s="2"/>
      <c r="K65" s="3" t="s">
        <v>98</v>
      </c>
    </row>
    <row r="66" spans="1:222" ht="16.899999999999999" customHeight="1" x14ac:dyDescent="0.2">
      <c r="A66" s="28" t="s">
        <v>5</v>
      </c>
      <c r="B66" s="1" t="s">
        <v>6</v>
      </c>
      <c r="C66" s="1" t="s">
        <v>97</v>
      </c>
      <c r="D66" s="1">
        <v>0</v>
      </c>
      <c r="E66" s="2">
        <v>10012</v>
      </c>
      <c r="F66" s="1">
        <f t="shared" si="18"/>
        <v>0</v>
      </c>
      <c r="G66" s="2"/>
      <c r="H66" s="29">
        <f t="shared" si="19"/>
        <v>1902.28</v>
      </c>
      <c r="I66" s="1">
        <f t="shared" si="20"/>
        <v>0</v>
      </c>
      <c r="J66" s="2"/>
      <c r="K66" s="3" t="s">
        <v>98</v>
      </c>
    </row>
    <row r="67" spans="1:222" ht="16.899999999999999" customHeight="1" x14ac:dyDescent="0.2">
      <c r="A67" s="28" t="s">
        <v>7</v>
      </c>
      <c r="B67" s="1" t="s">
        <v>8</v>
      </c>
      <c r="C67" s="1" t="s">
        <v>97</v>
      </c>
      <c r="D67" s="1">
        <v>0</v>
      </c>
      <c r="E67" s="2">
        <v>6538</v>
      </c>
      <c r="F67" s="1">
        <f t="shared" si="18"/>
        <v>0</v>
      </c>
      <c r="G67" s="2"/>
      <c r="H67" s="29">
        <f t="shared" si="19"/>
        <v>1242.22</v>
      </c>
      <c r="I67" s="1">
        <f t="shared" si="20"/>
        <v>0</v>
      </c>
      <c r="J67" s="2"/>
      <c r="K67" s="3" t="s">
        <v>98</v>
      </c>
    </row>
    <row r="68" spans="1:222" ht="16.899999999999999" customHeight="1" x14ac:dyDescent="0.2">
      <c r="A68" s="28" t="s">
        <v>9</v>
      </c>
      <c r="B68" s="1" t="s">
        <v>10</v>
      </c>
      <c r="C68" s="1" t="s">
        <v>97</v>
      </c>
      <c r="D68" s="1">
        <v>0</v>
      </c>
      <c r="E68" s="2">
        <v>4202</v>
      </c>
      <c r="F68" s="1">
        <f t="shared" si="18"/>
        <v>0</v>
      </c>
      <c r="G68" s="2"/>
      <c r="H68" s="29">
        <f t="shared" si="19"/>
        <v>798.38</v>
      </c>
      <c r="I68" s="1">
        <f t="shared" si="20"/>
        <v>0</v>
      </c>
      <c r="J68" s="2"/>
      <c r="K68" s="3" t="s">
        <v>98</v>
      </c>
    </row>
    <row r="69" spans="1:222" ht="16.899999999999999" customHeight="1" x14ac:dyDescent="0.2">
      <c r="A69" s="28" t="s">
        <v>11</v>
      </c>
      <c r="B69" s="1" t="s">
        <v>12</v>
      </c>
      <c r="C69" s="1" t="s">
        <v>97</v>
      </c>
      <c r="D69" s="1">
        <v>0</v>
      </c>
      <c r="E69" s="2">
        <v>2602</v>
      </c>
      <c r="F69" s="1">
        <f t="shared" si="18"/>
        <v>0</v>
      </c>
      <c r="G69" s="2"/>
      <c r="H69" s="29">
        <f t="shared" si="19"/>
        <v>494.38</v>
      </c>
      <c r="I69" s="1">
        <f t="shared" si="20"/>
        <v>0</v>
      </c>
      <c r="J69" s="2"/>
      <c r="K69" s="3" t="s">
        <v>98</v>
      </c>
    </row>
    <row r="70" spans="1:222" ht="16.899999999999999" customHeight="1" x14ac:dyDescent="0.2">
      <c r="C70" s="1" t="s">
        <v>91</v>
      </c>
      <c r="D70" s="1">
        <v>0</v>
      </c>
      <c r="E70" s="2">
        <v>1229</v>
      </c>
      <c r="F70" s="1">
        <f t="shared" si="18"/>
        <v>0</v>
      </c>
      <c r="G70" s="2"/>
      <c r="H70" s="29">
        <f t="shared" si="19"/>
        <v>233.51</v>
      </c>
      <c r="I70" s="1">
        <f t="shared" si="20"/>
        <v>0</v>
      </c>
      <c r="J70" s="2"/>
      <c r="K70" s="3" t="s">
        <v>64</v>
      </c>
    </row>
    <row r="71" spans="1:222" ht="16.899999999999999" customHeight="1" x14ac:dyDescent="0.2">
      <c r="C71" s="1" t="s">
        <v>92</v>
      </c>
      <c r="D71" s="1">
        <v>0</v>
      </c>
      <c r="E71" s="2">
        <v>614</v>
      </c>
      <c r="F71" s="1">
        <f t="shared" si="18"/>
        <v>0</v>
      </c>
      <c r="G71" s="2"/>
      <c r="H71" s="29">
        <f t="shared" si="19"/>
        <v>116.66</v>
      </c>
      <c r="I71" s="1">
        <f t="shared" si="20"/>
        <v>0</v>
      </c>
      <c r="J71" s="2"/>
      <c r="K71" s="3" t="s">
        <v>65</v>
      </c>
    </row>
    <row r="72" spans="1:222" ht="16.899999999999999" customHeight="1" x14ac:dyDescent="0.2">
      <c r="C72" s="1" t="s">
        <v>93</v>
      </c>
      <c r="D72" s="1">
        <v>0</v>
      </c>
      <c r="E72" s="2">
        <v>240</v>
      </c>
      <c r="F72" s="1">
        <f t="shared" si="18"/>
        <v>0</v>
      </c>
      <c r="G72" s="2"/>
      <c r="H72" s="29">
        <f t="shared" si="19"/>
        <v>45.6</v>
      </c>
      <c r="I72" s="1">
        <f t="shared" si="20"/>
        <v>0</v>
      </c>
      <c r="J72" s="2"/>
    </row>
    <row r="73" spans="1:222" ht="16.899999999999999" customHeight="1" x14ac:dyDescent="0.2">
      <c r="A73" s="30" t="s">
        <v>23</v>
      </c>
      <c r="B73" s="30"/>
      <c r="C73" s="30"/>
      <c r="D73" s="31"/>
      <c r="E73" s="1"/>
      <c r="F73" s="31">
        <f>SUM(F65:F72)</f>
        <v>0</v>
      </c>
      <c r="G73" s="30"/>
      <c r="H73" s="35"/>
      <c r="I73" s="31">
        <f>SUM(I65:I72)</f>
        <v>0</v>
      </c>
      <c r="J73" s="1"/>
      <c r="K73" s="36"/>
    </row>
    <row r="74" spans="1:222" ht="16.899999999999999" customHeight="1" x14ac:dyDescent="0.2">
      <c r="A74" s="30"/>
      <c r="B74" s="30"/>
      <c r="C74" s="30"/>
      <c r="D74" s="31"/>
      <c r="E74" s="1"/>
      <c r="F74" s="31"/>
      <c r="G74" s="30"/>
      <c r="H74" s="35"/>
      <c r="I74" s="31"/>
      <c r="J74" s="1"/>
      <c r="K74" s="36"/>
    </row>
    <row r="75" spans="1:222" ht="16.899999999999999" customHeight="1" x14ac:dyDescent="0.2">
      <c r="C75" s="1" t="s">
        <v>113</v>
      </c>
      <c r="D75" s="1">
        <v>0</v>
      </c>
      <c r="E75" s="33">
        <v>6.7000000000000004E-2</v>
      </c>
      <c r="F75" s="1">
        <f t="shared" ref="F75" si="21">+D75*E75</f>
        <v>0</v>
      </c>
      <c r="G75" s="29"/>
      <c r="H75" s="29"/>
      <c r="I75" s="1"/>
      <c r="J75" s="7"/>
      <c r="K75" s="34" t="s">
        <v>114</v>
      </c>
    </row>
    <row r="76" spans="1:222" ht="16.899999999999999" customHeight="1" x14ac:dyDescent="0.2">
      <c r="D76" s="1"/>
      <c r="E76" s="33"/>
      <c r="F76" s="1"/>
      <c r="G76" s="29"/>
      <c r="H76" s="29"/>
      <c r="I76" s="1"/>
      <c r="J76" s="7"/>
      <c r="K76" s="34"/>
    </row>
    <row r="77" spans="1:222" ht="16.899999999999999" customHeight="1" x14ac:dyDescent="0.2">
      <c r="C77" s="25" t="s">
        <v>99</v>
      </c>
      <c r="D77" s="6" t="s">
        <v>59</v>
      </c>
      <c r="E77" s="6" t="s">
        <v>60</v>
      </c>
      <c r="F77" s="26" t="s">
        <v>23</v>
      </c>
      <c r="G77" s="6"/>
      <c r="H77" s="27" t="s">
        <v>61</v>
      </c>
      <c r="I77" s="26" t="s">
        <v>23</v>
      </c>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row>
    <row r="78" spans="1:222" ht="16.899999999999999" customHeight="1" x14ac:dyDescent="0.2">
      <c r="A78" s="28" t="s">
        <v>3</v>
      </c>
      <c r="B78" s="1" t="s">
        <v>4</v>
      </c>
      <c r="C78" s="1" t="s">
        <v>100</v>
      </c>
      <c r="D78" s="1">
        <v>0</v>
      </c>
      <c r="E78" s="2">
        <v>15550</v>
      </c>
      <c r="F78" s="1">
        <f t="shared" ref="F78:F85" si="22">+D78*E78</f>
        <v>0</v>
      </c>
      <c r="G78" s="2"/>
      <c r="H78" s="29">
        <f t="shared" ref="H78:H85" si="23">+E78*0.19</f>
        <v>2954.5</v>
      </c>
      <c r="I78" s="1">
        <f t="shared" ref="I78:I85" si="24">+D78*H78</f>
        <v>0</v>
      </c>
      <c r="K78" s="3" t="s">
        <v>101</v>
      </c>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row>
    <row r="79" spans="1:222" ht="16.899999999999999" customHeight="1" x14ac:dyDescent="0.2">
      <c r="A79" s="28" t="s">
        <v>5</v>
      </c>
      <c r="B79" s="1" t="s">
        <v>6</v>
      </c>
      <c r="C79" s="1" t="s">
        <v>100</v>
      </c>
      <c r="D79" s="1">
        <v>0</v>
      </c>
      <c r="E79" s="2">
        <v>10775</v>
      </c>
      <c r="F79" s="1">
        <f t="shared" si="22"/>
        <v>0</v>
      </c>
      <c r="G79" s="2"/>
      <c r="H79" s="29">
        <f t="shared" si="23"/>
        <v>2047.25</v>
      </c>
      <c r="I79" s="1">
        <f t="shared" si="24"/>
        <v>0</v>
      </c>
      <c r="K79" s="3" t="s">
        <v>101</v>
      </c>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row>
    <row r="80" spans="1:222" ht="16.899999999999999" customHeight="1" x14ac:dyDescent="0.2">
      <c r="A80" s="28" t="s">
        <v>7</v>
      </c>
      <c r="B80" s="1" t="s">
        <v>8</v>
      </c>
      <c r="C80" s="1" t="s">
        <v>100</v>
      </c>
      <c r="D80" s="1">
        <v>0</v>
      </c>
      <c r="E80" s="2">
        <v>7775</v>
      </c>
      <c r="F80" s="1">
        <f t="shared" si="22"/>
        <v>0</v>
      </c>
      <c r="G80" s="2"/>
      <c r="H80" s="29">
        <f t="shared" si="23"/>
        <v>1477.25</v>
      </c>
      <c r="I80" s="1">
        <f t="shared" si="24"/>
        <v>0</v>
      </c>
      <c r="K80" s="3" t="s">
        <v>101</v>
      </c>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row>
    <row r="81" spans="1:222" ht="16.899999999999999" customHeight="1" x14ac:dyDescent="0.2">
      <c r="A81" s="28" t="s">
        <v>9</v>
      </c>
      <c r="B81" s="1" t="s">
        <v>10</v>
      </c>
      <c r="C81" s="1" t="s">
        <v>100</v>
      </c>
      <c r="D81" s="1">
        <v>0</v>
      </c>
      <c r="E81" s="2">
        <v>5550</v>
      </c>
      <c r="F81" s="1">
        <f t="shared" si="22"/>
        <v>0</v>
      </c>
      <c r="G81" s="2"/>
      <c r="H81" s="29">
        <f t="shared" si="23"/>
        <v>1054.5</v>
      </c>
      <c r="I81" s="1">
        <f t="shared" si="24"/>
        <v>0</v>
      </c>
      <c r="K81" s="3" t="s">
        <v>101</v>
      </c>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row>
    <row r="82" spans="1:222" ht="16.899999999999999" customHeight="1" x14ac:dyDescent="0.2">
      <c r="A82" s="28" t="s">
        <v>11</v>
      </c>
      <c r="B82" s="1" t="s">
        <v>12</v>
      </c>
      <c r="C82" s="1" t="s">
        <v>100</v>
      </c>
      <c r="D82" s="1">
        <v>0</v>
      </c>
      <c r="E82" s="2">
        <v>4450</v>
      </c>
      <c r="F82" s="1">
        <f t="shared" si="22"/>
        <v>0</v>
      </c>
      <c r="G82" s="2"/>
      <c r="H82" s="29">
        <f t="shared" si="23"/>
        <v>845.5</v>
      </c>
      <c r="I82" s="1">
        <f t="shared" si="24"/>
        <v>0</v>
      </c>
      <c r="K82" s="3" t="s">
        <v>101</v>
      </c>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row>
    <row r="83" spans="1:222" ht="16.899999999999999" customHeight="1" x14ac:dyDescent="0.2">
      <c r="C83" s="1" t="s">
        <v>13</v>
      </c>
      <c r="D83" s="1">
        <v>0</v>
      </c>
      <c r="E83" s="2">
        <v>2225</v>
      </c>
      <c r="F83" s="1">
        <f t="shared" si="22"/>
        <v>0</v>
      </c>
      <c r="G83" s="2"/>
      <c r="H83" s="29">
        <f t="shared" si="23"/>
        <v>422.75</v>
      </c>
      <c r="I83" s="1">
        <f t="shared" si="24"/>
        <v>0</v>
      </c>
      <c r="K83" s="3" t="s">
        <v>64</v>
      </c>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row>
    <row r="84" spans="1:222" ht="16.899999999999999" customHeight="1" x14ac:dyDescent="0.2">
      <c r="C84" s="1" t="s">
        <v>14</v>
      </c>
      <c r="D84" s="1">
        <v>0</v>
      </c>
      <c r="E84" s="2">
        <v>1112</v>
      </c>
      <c r="F84" s="1">
        <f t="shared" si="22"/>
        <v>0</v>
      </c>
      <c r="G84" s="2"/>
      <c r="H84" s="29">
        <f t="shared" si="23"/>
        <v>211.28</v>
      </c>
      <c r="I84" s="1">
        <f t="shared" si="24"/>
        <v>0</v>
      </c>
      <c r="K84" s="3" t="s">
        <v>65</v>
      </c>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row>
    <row r="85" spans="1:222" ht="16.899999999999999" customHeight="1" x14ac:dyDescent="0.2">
      <c r="C85" s="1" t="s">
        <v>15</v>
      </c>
      <c r="D85" s="1">
        <v>0</v>
      </c>
      <c r="E85" s="2">
        <v>445</v>
      </c>
      <c r="F85" s="1">
        <f t="shared" si="22"/>
        <v>0</v>
      </c>
      <c r="G85" s="2"/>
      <c r="H85" s="29">
        <f t="shared" si="23"/>
        <v>84.55</v>
      </c>
      <c r="I85" s="1">
        <f t="shared" si="24"/>
        <v>0</v>
      </c>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row>
    <row r="86" spans="1:222" ht="16.899999999999999" customHeight="1" x14ac:dyDescent="0.2">
      <c r="A86" s="30" t="s">
        <v>23</v>
      </c>
      <c r="B86" s="30"/>
      <c r="C86" s="30"/>
      <c r="D86" s="31"/>
      <c r="E86" s="30"/>
      <c r="F86" s="31">
        <f>SUM(F78:F85)</f>
        <v>0</v>
      </c>
      <c r="G86" s="30"/>
      <c r="H86" s="35"/>
      <c r="I86" s="31">
        <f>SUM(I78:I85)</f>
        <v>0</v>
      </c>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row>
    <row r="87" spans="1:222" ht="16.899999999999999" customHeight="1" x14ac:dyDescent="0.2">
      <c r="A87" s="30"/>
      <c r="B87" s="30"/>
      <c r="C87" s="30"/>
      <c r="D87" s="31"/>
      <c r="E87" s="30"/>
      <c r="F87" s="31"/>
      <c r="G87" s="30"/>
      <c r="H87" s="35"/>
      <c r="I87" s="31"/>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row>
    <row r="88" spans="1:222" ht="16.899999999999999" customHeight="1" x14ac:dyDescent="0.2">
      <c r="A88" s="30"/>
      <c r="B88" s="30"/>
      <c r="C88" s="1" t="s">
        <v>115</v>
      </c>
      <c r="D88" s="1">
        <v>0</v>
      </c>
      <c r="E88" s="33">
        <v>6.7000000000000004E-2</v>
      </c>
      <c r="F88" s="1">
        <f t="shared" ref="F88" si="25">+D88*E88</f>
        <v>0</v>
      </c>
      <c r="G88" s="30"/>
      <c r="H88" s="35"/>
      <c r="I88" s="31"/>
      <c r="K88" s="34" t="s">
        <v>116</v>
      </c>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row>
    <row r="89" spans="1:222" ht="16.899999999999999" customHeight="1" x14ac:dyDescent="0.2">
      <c r="D89" s="1"/>
      <c r="E89" s="29"/>
      <c r="F89" s="1"/>
      <c r="G89" s="29"/>
      <c r="H89" s="29"/>
      <c r="I89" s="1"/>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row>
    <row r="90" spans="1:222" ht="16.899999999999999" customHeight="1" x14ac:dyDescent="0.2">
      <c r="C90" s="25" t="s">
        <v>102</v>
      </c>
      <c r="D90" s="6" t="s">
        <v>59</v>
      </c>
      <c r="E90" s="6" t="s">
        <v>60</v>
      </c>
      <c r="F90" s="26" t="s">
        <v>23</v>
      </c>
      <c r="G90" s="6"/>
      <c r="H90" s="27" t="s">
        <v>61</v>
      </c>
      <c r="I90" s="26" t="s">
        <v>23</v>
      </c>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row>
    <row r="91" spans="1:222" ht="16.899999999999999" customHeight="1" x14ac:dyDescent="0.2">
      <c r="A91" s="28" t="s">
        <v>3</v>
      </c>
      <c r="B91" s="1" t="s">
        <v>4</v>
      </c>
      <c r="C91" s="1" t="s">
        <v>103</v>
      </c>
      <c r="D91" s="1">
        <v>0</v>
      </c>
      <c r="E91" s="2">
        <v>7775</v>
      </c>
      <c r="F91" s="1">
        <f t="shared" ref="F91:F98" si="26">+D91*E91</f>
        <v>0</v>
      </c>
      <c r="G91" s="2"/>
      <c r="H91" s="29">
        <f t="shared" ref="H91:H98" si="27">+E91*0.19</f>
        <v>1477.25</v>
      </c>
      <c r="I91" s="1">
        <f t="shared" ref="I91:I98" si="28">+D91*H91</f>
        <v>0</v>
      </c>
      <c r="K91" s="3" t="s">
        <v>104</v>
      </c>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row>
    <row r="92" spans="1:222" ht="16.899999999999999" customHeight="1" x14ac:dyDescent="0.2">
      <c r="A92" s="28" t="s">
        <v>5</v>
      </c>
      <c r="B92" s="1" t="s">
        <v>6</v>
      </c>
      <c r="C92" s="1" t="s">
        <v>103</v>
      </c>
      <c r="D92" s="1">
        <v>0</v>
      </c>
      <c r="E92" s="2">
        <v>5550</v>
      </c>
      <c r="F92" s="1">
        <f t="shared" si="26"/>
        <v>0</v>
      </c>
      <c r="G92" s="2"/>
      <c r="H92" s="29">
        <f t="shared" si="27"/>
        <v>1054.5</v>
      </c>
      <c r="I92" s="1">
        <f t="shared" si="28"/>
        <v>0</v>
      </c>
      <c r="K92" s="3" t="s">
        <v>104</v>
      </c>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row>
    <row r="93" spans="1:222" ht="16.899999999999999" customHeight="1" x14ac:dyDescent="0.2">
      <c r="A93" s="28" t="s">
        <v>7</v>
      </c>
      <c r="B93" s="1" t="s">
        <v>8</v>
      </c>
      <c r="C93" s="1" t="s">
        <v>103</v>
      </c>
      <c r="D93" s="1">
        <v>0</v>
      </c>
      <c r="E93" s="2">
        <v>4450</v>
      </c>
      <c r="F93" s="1">
        <f t="shared" si="26"/>
        <v>0</v>
      </c>
      <c r="G93" s="2"/>
      <c r="H93" s="29">
        <f t="shared" si="27"/>
        <v>845.5</v>
      </c>
      <c r="I93" s="1">
        <f t="shared" si="28"/>
        <v>0</v>
      </c>
      <c r="K93" s="3" t="s">
        <v>104</v>
      </c>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row>
    <row r="94" spans="1:222" ht="16.899999999999999" customHeight="1" x14ac:dyDescent="0.2">
      <c r="A94" s="28" t="s">
        <v>9</v>
      </c>
      <c r="B94" s="1" t="s">
        <v>10</v>
      </c>
      <c r="C94" s="1" t="s">
        <v>103</v>
      </c>
      <c r="D94" s="1">
        <v>0</v>
      </c>
      <c r="E94" s="2">
        <v>3350</v>
      </c>
      <c r="F94" s="1">
        <f t="shared" si="26"/>
        <v>0</v>
      </c>
      <c r="G94" s="2"/>
      <c r="H94" s="29">
        <f t="shared" si="27"/>
        <v>636.5</v>
      </c>
      <c r="I94" s="1">
        <f t="shared" si="28"/>
        <v>0</v>
      </c>
      <c r="K94" s="3" t="s">
        <v>104</v>
      </c>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row>
    <row r="95" spans="1:222" ht="16.899999999999999" customHeight="1" x14ac:dyDescent="0.2">
      <c r="A95" s="28" t="s">
        <v>11</v>
      </c>
      <c r="B95" s="1" t="s">
        <v>12</v>
      </c>
      <c r="C95" s="1" t="s">
        <v>103</v>
      </c>
      <c r="D95" s="1">
        <v>0</v>
      </c>
      <c r="E95" s="2">
        <v>2775</v>
      </c>
      <c r="F95" s="1">
        <f t="shared" si="26"/>
        <v>0</v>
      </c>
      <c r="G95" s="2"/>
      <c r="H95" s="29">
        <f t="shared" si="27"/>
        <v>527.25</v>
      </c>
      <c r="I95" s="1">
        <f t="shared" si="28"/>
        <v>0</v>
      </c>
      <c r="K95" s="3" t="s">
        <v>104</v>
      </c>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row>
    <row r="96" spans="1:222" ht="16.899999999999999" customHeight="1" x14ac:dyDescent="0.2">
      <c r="C96" s="1" t="s">
        <v>13</v>
      </c>
      <c r="D96" s="1">
        <v>0</v>
      </c>
      <c r="E96" s="2">
        <v>1390</v>
      </c>
      <c r="F96" s="1">
        <f t="shared" si="26"/>
        <v>0</v>
      </c>
      <c r="G96" s="2"/>
      <c r="H96" s="29">
        <f t="shared" si="27"/>
        <v>264.10000000000002</v>
      </c>
      <c r="I96" s="1">
        <f t="shared" si="28"/>
        <v>0</v>
      </c>
      <c r="K96" s="3" t="s">
        <v>64</v>
      </c>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row>
    <row r="97" spans="1:222" ht="16.899999999999999" customHeight="1" x14ac:dyDescent="0.2">
      <c r="C97" s="1" t="s">
        <v>14</v>
      </c>
      <c r="D97" s="1">
        <v>0</v>
      </c>
      <c r="E97" s="2">
        <v>695</v>
      </c>
      <c r="F97" s="1">
        <f t="shared" si="26"/>
        <v>0</v>
      </c>
      <c r="G97" s="2"/>
      <c r="H97" s="29">
        <f t="shared" si="27"/>
        <v>132.05000000000001</v>
      </c>
      <c r="I97" s="1">
        <f t="shared" si="28"/>
        <v>0</v>
      </c>
      <c r="K97" s="3" t="s">
        <v>65</v>
      </c>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row>
    <row r="98" spans="1:222" ht="16.899999999999999" customHeight="1" x14ac:dyDescent="0.2">
      <c r="C98" s="1" t="s">
        <v>15</v>
      </c>
      <c r="D98" s="1">
        <v>0</v>
      </c>
      <c r="E98" s="2">
        <v>277.77777777777777</v>
      </c>
      <c r="F98" s="1">
        <f t="shared" si="26"/>
        <v>0</v>
      </c>
      <c r="G98" s="2"/>
      <c r="H98" s="29">
        <f t="shared" si="27"/>
        <v>52.777777777777779</v>
      </c>
      <c r="I98" s="1">
        <f t="shared" si="28"/>
        <v>0</v>
      </c>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row>
    <row r="99" spans="1:222" ht="16.899999999999999" customHeight="1" x14ac:dyDescent="0.2">
      <c r="A99" s="30" t="s">
        <v>23</v>
      </c>
      <c r="B99" s="30"/>
      <c r="C99" s="30"/>
      <c r="D99" s="31"/>
      <c r="E99" s="30"/>
      <c r="F99" s="31">
        <f>SUM(F91:F98)</f>
        <v>0</v>
      </c>
      <c r="G99" s="30"/>
      <c r="H99" s="35"/>
      <c r="I99" s="31">
        <f>SUM(I91:I98)</f>
        <v>0</v>
      </c>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row>
    <row r="100" spans="1:222" ht="16.899999999999999" customHeight="1" x14ac:dyDescent="0.2">
      <c r="A100" s="30"/>
      <c r="B100" s="30"/>
      <c r="C100" s="30"/>
      <c r="D100" s="31"/>
      <c r="E100" s="30"/>
      <c r="F100" s="31"/>
      <c r="G100" s="30"/>
      <c r="H100" s="35"/>
      <c r="I100" s="31"/>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row>
    <row r="101" spans="1:222" ht="16.899999999999999" customHeight="1" x14ac:dyDescent="0.2">
      <c r="C101" s="25" t="s">
        <v>105</v>
      </c>
      <c r="D101" s="6" t="s">
        <v>59</v>
      </c>
      <c r="E101" s="6" t="s">
        <v>60</v>
      </c>
      <c r="F101" s="26" t="s">
        <v>23</v>
      </c>
      <c r="G101" s="6"/>
      <c r="H101" s="27" t="s">
        <v>61</v>
      </c>
      <c r="I101" s="26" t="s">
        <v>23</v>
      </c>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row>
    <row r="102" spans="1:222" ht="16.899999999999999" customHeight="1" x14ac:dyDescent="0.2">
      <c r="A102" s="28" t="s">
        <v>3</v>
      </c>
      <c r="B102" s="1" t="s">
        <v>4</v>
      </c>
      <c r="C102" s="1" t="s">
        <v>106</v>
      </c>
      <c r="D102" s="1">
        <v>0</v>
      </c>
      <c r="E102" s="2">
        <v>5000</v>
      </c>
      <c r="F102" s="1">
        <f t="shared" ref="F102:F109" si="29">+D102*E102</f>
        <v>0</v>
      </c>
      <c r="G102" s="2"/>
      <c r="H102" s="29">
        <f t="shared" ref="H102:H109" si="30">+E102*0.19</f>
        <v>950</v>
      </c>
      <c r="I102" s="1">
        <f t="shared" ref="I102:I109" si="31">+D102*H102</f>
        <v>0</v>
      </c>
      <c r="J102" s="4"/>
      <c r="K102" s="3" t="s">
        <v>104</v>
      </c>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row>
    <row r="103" spans="1:222" ht="16.899999999999999" customHeight="1" x14ac:dyDescent="0.2">
      <c r="A103" s="28" t="s">
        <v>5</v>
      </c>
      <c r="B103" s="1" t="s">
        <v>6</v>
      </c>
      <c r="C103" s="1" t="s">
        <v>106</v>
      </c>
      <c r="D103" s="1">
        <v>0</v>
      </c>
      <c r="E103" s="2">
        <v>4335</v>
      </c>
      <c r="F103" s="1">
        <f t="shared" si="29"/>
        <v>0</v>
      </c>
      <c r="G103" s="2"/>
      <c r="H103" s="29">
        <f t="shared" si="30"/>
        <v>823.65</v>
      </c>
      <c r="I103" s="1">
        <f t="shared" si="31"/>
        <v>0</v>
      </c>
      <c r="J103" s="4"/>
      <c r="K103" s="3" t="s">
        <v>104</v>
      </c>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row>
    <row r="104" spans="1:222" ht="16.899999999999999" customHeight="1" x14ac:dyDescent="0.2">
      <c r="A104" s="28" t="s">
        <v>7</v>
      </c>
      <c r="B104" s="1" t="s">
        <v>8</v>
      </c>
      <c r="C104" s="1" t="s">
        <v>106</v>
      </c>
      <c r="D104" s="1">
        <v>0</v>
      </c>
      <c r="E104" s="2">
        <v>3225</v>
      </c>
      <c r="F104" s="1">
        <f t="shared" si="29"/>
        <v>0</v>
      </c>
      <c r="G104" s="2"/>
      <c r="H104" s="29">
        <f t="shared" si="30"/>
        <v>612.75</v>
      </c>
      <c r="I104" s="1">
        <f t="shared" si="31"/>
        <v>0</v>
      </c>
      <c r="J104" s="4"/>
      <c r="K104" s="3" t="s">
        <v>104</v>
      </c>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row>
    <row r="105" spans="1:222" ht="16.899999999999999" customHeight="1" x14ac:dyDescent="0.2">
      <c r="A105" s="28" t="s">
        <v>9</v>
      </c>
      <c r="B105" s="1" t="s">
        <v>10</v>
      </c>
      <c r="C105" s="1" t="s">
        <v>106</v>
      </c>
      <c r="D105" s="1">
        <v>0</v>
      </c>
      <c r="E105" s="2">
        <v>2775</v>
      </c>
      <c r="F105" s="1">
        <f t="shared" si="29"/>
        <v>0</v>
      </c>
      <c r="G105" s="2"/>
      <c r="H105" s="29">
        <f t="shared" si="30"/>
        <v>527.25</v>
      </c>
      <c r="I105" s="1">
        <f t="shared" si="31"/>
        <v>0</v>
      </c>
      <c r="J105" s="4"/>
      <c r="K105" s="3" t="s">
        <v>104</v>
      </c>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row>
    <row r="106" spans="1:222" ht="16.899999999999999" customHeight="1" x14ac:dyDescent="0.2">
      <c r="A106" s="28" t="s">
        <v>11</v>
      </c>
      <c r="B106" s="1" t="s">
        <v>12</v>
      </c>
      <c r="C106" s="1" t="s">
        <v>106</v>
      </c>
      <c r="D106" s="1">
        <v>0</v>
      </c>
      <c r="E106" s="2">
        <v>2115</v>
      </c>
      <c r="F106" s="1">
        <f t="shared" si="29"/>
        <v>0</v>
      </c>
      <c r="G106" s="2"/>
      <c r="H106" s="29">
        <f t="shared" si="30"/>
        <v>401.85</v>
      </c>
      <c r="I106" s="1">
        <f t="shared" si="31"/>
        <v>0</v>
      </c>
      <c r="J106" s="4"/>
      <c r="K106" s="3" t="s">
        <v>104</v>
      </c>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row>
    <row r="107" spans="1:222" ht="16.899999999999999" customHeight="1" x14ac:dyDescent="0.2">
      <c r="C107" s="1" t="s">
        <v>13</v>
      </c>
      <c r="D107" s="1">
        <v>0</v>
      </c>
      <c r="E107" s="2">
        <v>1055</v>
      </c>
      <c r="F107" s="1">
        <f t="shared" si="29"/>
        <v>0</v>
      </c>
      <c r="G107" s="2"/>
      <c r="H107" s="29">
        <f t="shared" si="30"/>
        <v>200.45</v>
      </c>
      <c r="I107" s="1">
        <f t="shared" si="31"/>
        <v>0</v>
      </c>
      <c r="J107" s="4"/>
      <c r="K107" s="3" t="s">
        <v>64</v>
      </c>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row>
    <row r="108" spans="1:222" ht="16.899999999999999" customHeight="1" x14ac:dyDescent="0.2">
      <c r="C108" s="1" t="s">
        <v>14</v>
      </c>
      <c r="D108" s="1">
        <v>0</v>
      </c>
      <c r="E108" s="2">
        <v>528</v>
      </c>
      <c r="F108" s="1">
        <f t="shared" si="29"/>
        <v>0</v>
      </c>
      <c r="G108" s="2"/>
      <c r="H108" s="29">
        <f t="shared" si="30"/>
        <v>100.32000000000001</v>
      </c>
      <c r="I108" s="1">
        <f t="shared" si="31"/>
        <v>0</v>
      </c>
      <c r="J108" s="4"/>
      <c r="K108" s="3" t="s">
        <v>65</v>
      </c>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row>
    <row r="109" spans="1:222" ht="16.899999999999999" customHeight="1" x14ac:dyDescent="0.2">
      <c r="C109" s="1" t="s">
        <v>15</v>
      </c>
      <c r="D109" s="1">
        <v>0</v>
      </c>
      <c r="E109" s="2">
        <v>212</v>
      </c>
      <c r="F109" s="1">
        <f t="shared" si="29"/>
        <v>0</v>
      </c>
      <c r="G109" s="2"/>
      <c r="H109" s="29">
        <f t="shared" si="30"/>
        <v>40.28</v>
      </c>
      <c r="I109" s="1">
        <f t="shared" si="31"/>
        <v>0</v>
      </c>
      <c r="J109" s="4"/>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row>
    <row r="110" spans="1:222" ht="16.899999999999999" customHeight="1" x14ac:dyDescent="0.2">
      <c r="A110" s="30" t="s">
        <v>23</v>
      </c>
      <c r="B110" s="30"/>
      <c r="C110" s="30"/>
      <c r="D110" s="31"/>
      <c r="E110" s="37"/>
      <c r="F110" s="31">
        <f>SUM(F102:F109)</f>
        <v>0</v>
      </c>
      <c r="G110" s="37"/>
      <c r="H110" s="35"/>
      <c r="I110" s="31">
        <f>SUM(I102:I109)</f>
        <v>0</v>
      </c>
      <c r="J110" s="4"/>
      <c r="K110" s="36"/>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row>
    <row r="111" spans="1:222" ht="16.899999999999999" customHeight="1" x14ac:dyDescent="0.2">
      <c r="A111" s="30"/>
      <c r="B111" s="30"/>
      <c r="C111" s="30"/>
      <c r="D111" s="30"/>
      <c r="E111" s="37"/>
      <c r="F111" s="1"/>
      <c r="G111" s="37"/>
      <c r="H111" s="29"/>
      <c r="I111" s="1"/>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row>
    <row r="112" spans="1:222" ht="16.899999999999999" customHeight="1" x14ac:dyDescent="0.2">
      <c r="C112" s="25" t="s">
        <v>80</v>
      </c>
      <c r="D112" s="6" t="s">
        <v>59</v>
      </c>
      <c r="E112" s="6" t="s">
        <v>60</v>
      </c>
      <c r="F112" s="26" t="s">
        <v>23</v>
      </c>
      <c r="G112" s="6"/>
      <c r="H112" s="27" t="s">
        <v>61</v>
      </c>
      <c r="I112" s="26" t="s">
        <v>23</v>
      </c>
      <c r="K112" s="4"/>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row>
    <row r="113" spans="1:222" ht="16.899999999999999" customHeight="1" x14ac:dyDescent="0.2">
      <c r="A113" s="28"/>
      <c r="C113" s="1" t="s">
        <v>81</v>
      </c>
      <c r="D113" s="1">
        <v>0</v>
      </c>
      <c r="E113" s="2">
        <v>0</v>
      </c>
      <c r="F113" s="1">
        <f t="shared" ref="F113:F118" si="32">+D113*E113</f>
        <v>0</v>
      </c>
      <c r="G113" s="2"/>
      <c r="H113" s="29">
        <f>+E113*0.19</f>
        <v>0</v>
      </c>
      <c r="I113" s="1">
        <f t="shared" ref="I113:I118" si="33">+D113*H113</f>
        <v>0</v>
      </c>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row>
    <row r="114" spans="1:222" ht="16.899999999999999" customHeight="1" x14ac:dyDescent="0.2">
      <c r="A114" s="28"/>
      <c r="D114" s="1"/>
      <c r="E114" s="2"/>
      <c r="F114" s="1"/>
      <c r="G114" s="2"/>
      <c r="H114" s="29"/>
      <c r="I114" s="1"/>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row>
    <row r="115" spans="1:222" ht="16.899999999999999" customHeight="1" x14ac:dyDescent="0.2">
      <c r="A115" s="28"/>
      <c r="C115" s="1" t="s">
        <v>82</v>
      </c>
      <c r="D115" s="1">
        <v>0</v>
      </c>
      <c r="E115" s="2">
        <v>2025</v>
      </c>
      <c r="F115" s="1">
        <f t="shared" si="32"/>
        <v>0</v>
      </c>
      <c r="G115" s="2"/>
      <c r="H115" s="29">
        <f t="shared" ref="H115:H118" si="34">+E115*0.19</f>
        <v>384.75</v>
      </c>
      <c r="I115" s="1">
        <f t="shared" si="33"/>
        <v>0</v>
      </c>
      <c r="K115" s="3" t="s">
        <v>83</v>
      </c>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row>
    <row r="116" spans="1:222" ht="16.899999999999999" customHeight="1" x14ac:dyDescent="0.2">
      <c r="C116" s="1" t="s">
        <v>13</v>
      </c>
      <c r="D116" s="1">
        <v>0</v>
      </c>
      <c r="E116" s="2">
        <v>715</v>
      </c>
      <c r="F116" s="1">
        <f t="shared" si="32"/>
        <v>0</v>
      </c>
      <c r="G116" s="2"/>
      <c r="H116" s="29">
        <f t="shared" si="34"/>
        <v>135.85</v>
      </c>
      <c r="I116" s="1">
        <f t="shared" si="33"/>
        <v>0</v>
      </c>
      <c r="K116" s="3" t="s">
        <v>64</v>
      </c>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row>
    <row r="117" spans="1:222" ht="16.899999999999999" customHeight="1" x14ac:dyDescent="0.2">
      <c r="C117" s="1" t="s">
        <v>14</v>
      </c>
      <c r="D117" s="1">
        <v>0</v>
      </c>
      <c r="E117" s="2">
        <v>355</v>
      </c>
      <c r="F117" s="1">
        <f t="shared" si="32"/>
        <v>0</v>
      </c>
      <c r="G117" s="2"/>
      <c r="H117" s="29">
        <f t="shared" si="34"/>
        <v>67.45</v>
      </c>
      <c r="I117" s="1">
        <f t="shared" si="33"/>
        <v>0</v>
      </c>
      <c r="K117" s="3" t="s">
        <v>65</v>
      </c>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row>
    <row r="118" spans="1:222" ht="16.899999999999999" customHeight="1" x14ac:dyDescent="0.2">
      <c r="C118" s="1" t="s">
        <v>15</v>
      </c>
      <c r="D118" s="1">
        <v>0</v>
      </c>
      <c r="E118" s="2">
        <v>72</v>
      </c>
      <c r="F118" s="1">
        <f t="shared" si="32"/>
        <v>0</v>
      </c>
      <c r="G118" s="2"/>
      <c r="H118" s="29">
        <f t="shared" si="34"/>
        <v>13.68</v>
      </c>
      <c r="I118" s="1">
        <f t="shared" si="33"/>
        <v>0</v>
      </c>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row>
    <row r="119" spans="1:222" ht="16.899999999999999" customHeight="1" x14ac:dyDescent="0.2">
      <c r="A119" s="30"/>
      <c r="B119" s="30"/>
      <c r="C119" s="30"/>
      <c r="D119" s="1"/>
      <c r="E119" s="2"/>
      <c r="F119" s="1"/>
      <c r="G119" s="2"/>
      <c r="H119" s="29"/>
      <c r="I119" s="1"/>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row>
    <row r="120" spans="1:222" ht="16.899999999999999" customHeight="1" x14ac:dyDescent="0.2">
      <c r="A120" s="28"/>
      <c r="C120" s="1" t="s">
        <v>84</v>
      </c>
      <c r="D120" s="1">
        <v>0</v>
      </c>
      <c r="E120" s="2">
        <v>4200</v>
      </c>
      <c r="F120" s="1">
        <f t="shared" ref="F120:F123" si="35">+D120*E120</f>
        <v>0</v>
      </c>
      <c r="G120" s="2"/>
      <c r="H120" s="29">
        <f t="shared" ref="H120:H123" si="36">+E120*0.19</f>
        <v>798</v>
      </c>
      <c r="I120" s="1">
        <f t="shared" ref="I120:I123" si="37">+D120*H120</f>
        <v>0</v>
      </c>
      <c r="K120" s="3" t="s">
        <v>85</v>
      </c>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row>
    <row r="121" spans="1:222" ht="16.899999999999999" customHeight="1" x14ac:dyDescent="0.2">
      <c r="C121" s="1" t="s">
        <v>13</v>
      </c>
      <c r="D121" s="1">
        <v>0</v>
      </c>
      <c r="E121" s="2">
        <v>935</v>
      </c>
      <c r="F121" s="1">
        <f t="shared" si="35"/>
        <v>0</v>
      </c>
      <c r="G121" s="2"/>
      <c r="H121" s="29">
        <f t="shared" si="36"/>
        <v>177.65</v>
      </c>
      <c r="I121" s="1">
        <f t="shared" si="37"/>
        <v>0</v>
      </c>
      <c r="K121" s="3" t="s">
        <v>64</v>
      </c>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row>
    <row r="122" spans="1:222" ht="16.899999999999999" customHeight="1" x14ac:dyDescent="0.2">
      <c r="C122" s="1" t="s">
        <v>14</v>
      </c>
      <c r="D122" s="1">
        <v>0</v>
      </c>
      <c r="E122" s="2">
        <v>465</v>
      </c>
      <c r="F122" s="1">
        <f t="shared" si="35"/>
        <v>0</v>
      </c>
      <c r="G122" s="2"/>
      <c r="H122" s="29">
        <f t="shared" si="36"/>
        <v>88.35</v>
      </c>
      <c r="I122" s="1">
        <f t="shared" si="37"/>
        <v>0</v>
      </c>
      <c r="K122" s="3" t="s">
        <v>65</v>
      </c>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row>
    <row r="123" spans="1:222" ht="16.899999999999999" customHeight="1" x14ac:dyDescent="0.2">
      <c r="C123" s="1" t="s">
        <v>15</v>
      </c>
      <c r="D123" s="1">
        <v>0</v>
      </c>
      <c r="E123" s="2">
        <v>93</v>
      </c>
      <c r="F123" s="1">
        <f t="shared" si="35"/>
        <v>0</v>
      </c>
      <c r="G123" s="2"/>
      <c r="H123" s="29">
        <f t="shared" si="36"/>
        <v>17.670000000000002</v>
      </c>
      <c r="I123" s="1">
        <f t="shared" si="37"/>
        <v>0</v>
      </c>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row>
    <row r="124" spans="1:222" ht="16.899999999999999" customHeight="1" x14ac:dyDescent="0.2">
      <c r="C124" s="30"/>
      <c r="D124" s="1"/>
      <c r="E124" s="2"/>
      <c r="F124" s="1"/>
      <c r="G124" s="2"/>
      <c r="H124" s="29"/>
      <c r="I124" s="1"/>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row>
    <row r="125" spans="1:222" ht="16.899999999999999" customHeight="1" x14ac:dyDescent="0.2">
      <c r="C125" s="1" t="s">
        <v>86</v>
      </c>
      <c r="D125" s="1">
        <v>0</v>
      </c>
      <c r="E125" s="2">
        <v>6795</v>
      </c>
      <c r="F125" s="1">
        <f t="shared" ref="F125:F128" si="38">+D125*E125</f>
        <v>0</v>
      </c>
      <c r="G125" s="2"/>
      <c r="H125" s="29">
        <f t="shared" ref="H125:H128" si="39">+E125*0.19</f>
        <v>1291.05</v>
      </c>
      <c r="I125" s="1">
        <f t="shared" ref="I125:I128" si="40">+D125*H125</f>
        <v>0</v>
      </c>
      <c r="K125" s="3" t="s">
        <v>87</v>
      </c>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row>
    <row r="126" spans="1:222" ht="16.899999999999999" customHeight="1" x14ac:dyDescent="0.2">
      <c r="C126" s="1" t="s">
        <v>13</v>
      </c>
      <c r="D126" s="1">
        <v>0</v>
      </c>
      <c r="E126" s="2">
        <v>2800</v>
      </c>
      <c r="F126" s="1">
        <f t="shared" si="38"/>
        <v>0</v>
      </c>
      <c r="G126" s="2"/>
      <c r="H126" s="29">
        <f t="shared" si="39"/>
        <v>532</v>
      </c>
      <c r="I126" s="1">
        <f t="shared" si="40"/>
        <v>0</v>
      </c>
      <c r="K126" s="3" t="s">
        <v>64</v>
      </c>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row>
    <row r="127" spans="1:222" ht="16.899999999999999" customHeight="1" x14ac:dyDescent="0.2">
      <c r="C127" s="1" t="s">
        <v>14</v>
      </c>
      <c r="D127" s="1">
        <v>0</v>
      </c>
      <c r="E127" s="2">
        <v>1400</v>
      </c>
      <c r="F127" s="1">
        <f t="shared" si="38"/>
        <v>0</v>
      </c>
      <c r="G127" s="2"/>
      <c r="H127" s="29">
        <f t="shared" si="39"/>
        <v>266</v>
      </c>
      <c r="I127" s="1">
        <f t="shared" si="40"/>
        <v>0</v>
      </c>
      <c r="K127" s="3" t="s">
        <v>65</v>
      </c>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row>
    <row r="128" spans="1:222" ht="16.899999999999999" customHeight="1" x14ac:dyDescent="0.2">
      <c r="C128" s="1" t="s">
        <v>15</v>
      </c>
      <c r="D128" s="1">
        <v>0</v>
      </c>
      <c r="E128" s="2">
        <v>280</v>
      </c>
      <c r="F128" s="1">
        <f t="shared" si="38"/>
        <v>0</v>
      </c>
      <c r="G128" s="2"/>
      <c r="H128" s="29">
        <f t="shared" si="39"/>
        <v>53.2</v>
      </c>
      <c r="I128" s="1">
        <f t="shared" si="40"/>
        <v>0</v>
      </c>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row>
    <row r="129" spans="1:222" ht="16.899999999999999" customHeight="1" x14ac:dyDescent="0.2">
      <c r="C129" s="30"/>
      <c r="D129" s="1"/>
      <c r="E129" s="2"/>
      <c r="F129" s="1"/>
      <c r="G129" s="2"/>
      <c r="H129" s="29"/>
      <c r="I129" s="1"/>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row>
    <row r="130" spans="1:222" ht="16.899999999999999" customHeight="1" x14ac:dyDescent="0.2">
      <c r="C130" s="1" t="s">
        <v>88</v>
      </c>
      <c r="D130" s="1">
        <v>0</v>
      </c>
      <c r="E130" s="2">
        <v>12000</v>
      </c>
      <c r="F130" s="1">
        <f t="shared" ref="F130:F133" si="41">+D130*E130</f>
        <v>0</v>
      </c>
      <c r="G130" s="2"/>
      <c r="H130" s="29">
        <f t="shared" ref="H130:H133" si="42">+E130*0.19</f>
        <v>2280</v>
      </c>
      <c r="I130" s="1">
        <f t="shared" ref="I130:I133" si="43">+D130*H130</f>
        <v>0</v>
      </c>
      <c r="K130" s="3" t="s">
        <v>89</v>
      </c>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row>
    <row r="131" spans="1:222" ht="16.899999999999999" customHeight="1" x14ac:dyDescent="0.2">
      <c r="C131" s="1" t="s">
        <v>13</v>
      </c>
      <c r="D131" s="1">
        <v>0</v>
      </c>
      <c r="E131" s="2">
        <v>4665</v>
      </c>
      <c r="F131" s="1">
        <f t="shared" si="41"/>
        <v>0</v>
      </c>
      <c r="G131" s="2"/>
      <c r="H131" s="29">
        <f t="shared" si="42"/>
        <v>886.35</v>
      </c>
      <c r="I131" s="1">
        <f t="shared" si="43"/>
        <v>0</v>
      </c>
      <c r="K131" s="3" t="s">
        <v>64</v>
      </c>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row>
    <row r="132" spans="1:222" ht="16.899999999999999" customHeight="1" x14ac:dyDescent="0.2">
      <c r="C132" s="1" t="s">
        <v>14</v>
      </c>
      <c r="D132" s="1">
        <v>0</v>
      </c>
      <c r="E132" s="2">
        <v>2335</v>
      </c>
      <c r="F132" s="1">
        <f t="shared" si="41"/>
        <v>0</v>
      </c>
      <c r="G132" s="2"/>
      <c r="H132" s="29">
        <f t="shared" si="42"/>
        <v>443.65</v>
      </c>
      <c r="I132" s="1">
        <f t="shared" si="43"/>
        <v>0</v>
      </c>
      <c r="K132" s="3" t="s">
        <v>65</v>
      </c>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row>
    <row r="133" spans="1:222" ht="16.899999999999999" customHeight="1" x14ac:dyDescent="0.2">
      <c r="C133" s="1" t="s">
        <v>15</v>
      </c>
      <c r="D133" s="1">
        <v>0</v>
      </c>
      <c r="E133" s="2">
        <v>466</v>
      </c>
      <c r="F133" s="1">
        <f t="shared" si="41"/>
        <v>0</v>
      </c>
      <c r="G133" s="2"/>
      <c r="H133" s="29">
        <f t="shared" si="42"/>
        <v>88.54</v>
      </c>
      <c r="I133" s="1">
        <f t="shared" si="43"/>
        <v>0</v>
      </c>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row>
    <row r="134" spans="1:222" ht="16.899999999999999" customHeight="1" x14ac:dyDescent="0.2">
      <c r="A134" s="30" t="s">
        <v>23</v>
      </c>
      <c r="B134" s="30"/>
      <c r="C134" s="30"/>
      <c r="D134" s="1"/>
      <c r="E134" s="1"/>
      <c r="F134" s="31">
        <f>SUM(F113:F133)</f>
        <v>0</v>
      </c>
      <c r="H134" s="1"/>
      <c r="I134" s="31">
        <f>SUM(I113:I133)</f>
        <v>0</v>
      </c>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row>
    <row r="135" spans="1:222" ht="16.899999999999999" customHeight="1" x14ac:dyDescent="0.2">
      <c r="D135" s="1"/>
      <c r="E135" s="33"/>
      <c r="F135" s="1"/>
      <c r="G135" s="29"/>
      <c r="H135" s="29"/>
      <c r="I135" s="1"/>
      <c r="J135" s="7"/>
      <c r="K135" s="34"/>
    </row>
    <row r="136" spans="1:222" ht="16.899999999999999" customHeight="1" x14ac:dyDescent="0.2">
      <c r="C136" s="25" t="s">
        <v>46</v>
      </c>
      <c r="D136" s="6" t="s">
        <v>59</v>
      </c>
      <c r="E136" s="6" t="s">
        <v>60</v>
      </c>
      <c r="F136" s="26" t="s">
        <v>23</v>
      </c>
      <c r="G136" s="6"/>
      <c r="H136" s="27" t="s">
        <v>61</v>
      </c>
      <c r="I136" s="26" t="s">
        <v>23</v>
      </c>
      <c r="J136" s="1"/>
    </row>
    <row r="137" spans="1:222" ht="16.899999999999999" customHeight="1" x14ac:dyDescent="0.2">
      <c r="A137" s="28" t="s">
        <v>3</v>
      </c>
      <c r="B137" s="1" t="s">
        <v>4</v>
      </c>
      <c r="C137" s="1" t="s">
        <v>28</v>
      </c>
      <c r="D137" s="1">
        <v>0</v>
      </c>
      <c r="E137" s="2">
        <v>11567</v>
      </c>
      <c r="F137" s="1">
        <f t="shared" ref="F137:F144" si="44">+D137*E137</f>
        <v>0</v>
      </c>
      <c r="G137" s="2"/>
      <c r="H137" s="29">
        <f t="shared" ref="H137:H144" si="45">+E137*0.19</f>
        <v>2197.73</v>
      </c>
      <c r="I137" s="1">
        <f t="shared" ref="I137:I144" si="46">+D137*H137</f>
        <v>0</v>
      </c>
      <c r="J137" s="2"/>
    </row>
    <row r="138" spans="1:222" ht="16.899999999999999" customHeight="1" x14ac:dyDescent="0.2">
      <c r="A138" s="28" t="s">
        <v>5</v>
      </c>
      <c r="B138" s="1" t="s">
        <v>6</v>
      </c>
      <c r="C138" s="1" t="s">
        <v>28</v>
      </c>
      <c r="D138" s="1">
        <v>0</v>
      </c>
      <c r="E138" s="2">
        <v>8678</v>
      </c>
      <c r="F138" s="1">
        <f t="shared" si="44"/>
        <v>0</v>
      </c>
      <c r="G138" s="2"/>
      <c r="H138" s="29">
        <f t="shared" si="45"/>
        <v>1648.82</v>
      </c>
      <c r="I138" s="1">
        <f t="shared" si="46"/>
        <v>0</v>
      </c>
      <c r="J138" s="2"/>
    </row>
    <row r="139" spans="1:222" ht="16.899999999999999" customHeight="1" x14ac:dyDescent="0.2">
      <c r="A139" s="28" t="s">
        <v>7</v>
      </c>
      <c r="B139" s="1" t="s">
        <v>8</v>
      </c>
      <c r="C139" s="1" t="s">
        <v>28</v>
      </c>
      <c r="D139" s="1">
        <v>0</v>
      </c>
      <c r="E139" s="2">
        <v>6561</v>
      </c>
      <c r="F139" s="1">
        <f t="shared" si="44"/>
        <v>0</v>
      </c>
      <c r="G139" s="2"/>
      <c r="H139" s="29">
        <f t="shared" si="45"/>
        <v>1246.5899999999999</v>
      </c>
      <c r="I139" s="1">
        <f t="shared" si="46"/>
        <v>0</v>
      </c>
      <c r="J139" s="2"/>
    </row>
    <row r="140" spans="1:222" ht="16.899999999999999" customHeight="1" x14ac:dyDescent="0.2">
      <c r="A140" s="28" t="s">
        <v>9</v>
      </c>
      <c r="B140" s="1" t="s">
        <v>10</v>
      </c>
      <c r="C140" s="1" t="s">
        <v>28</v>
      </c>
      <c r="D140" s="1">
        <v>0</v>
      </c>
      <c r="E140" s="2">
        <v>4393</v>
      </c>
      <c r="F140" s="1">
        <f t="shared" si="44"/>
        <v>0</v>
      </c>
      <c r="G140" s="2"/>
      <c r="H140" s="29">
        <f t="shared" si="45"/>
        <v>834.67</v>
      </c>
      <c r="I140" s="1">
        <f t="shared" si="46"/>
        <v>0</v>
      </c>
      <c r="J140" s="2"/>
    </row>
    <row r="141" spans="1:222" ht="16.899999999999999" customHeight="1" x14ac:dyDescent="0.2">
      <c r="A141" s="28" t="s">
        <v>11</v>
      </c>
      <c r="B141" s="1" t="s">
        <v>12</v>
      </c>
      <c r="C141" s="1" t="s">
        <v>28</v>
      </c>
      <c r="D141" s="1">
        <v>0</v>
      </c>
      <c r="E141" s="2">
        <v>3337</v>
      </c>
      <c r="F141" s="1">
        <f t="shared" si="44"/>
        <v>0</v>
      </c>
      <c r="G141" s="2"/>
      <c r="H141" s="29">
        <f t="shared" si="45"/>
        <v>634.03</v>
      </c>
      <c r="I141" s="1">
        <f t="shared" si="46"/>
        <v>0</v>
      </c>
      <c r="J141" s="2"/>
    </row>
    <row r="142" spans="1:222" ht="16.899999999999999" customHeight="1" x14ac:dyDescent="0.2">
      <c r="C142" s="1" t="s">
        <v>13</v>
      </c>
      <c r="D142" s="1">
        <v>0</v>
      </c>
      <c r="E142" s="2">
        <v>1669</v>
      </c>
      <c r="F142" s="1">
        <f t="shared" si="44"/>
        <v>0</v>
      </c>
      <c r="G142" s="2"/>
      <c r="H142" s="29">
        <f t="shared" si="45"/>
        <v>317.11</v>
      </c>
      <c r="I142" s="1">
        <f t="shared" si="46"/>
        <v>0</v>
      </c>
      <c r="J142" s="2"/>
    </row>
    <row r="143" spans="1:222" ht="16.899999999999999" customHeight="1" x14ac:dyDescent="0.2">
      <c r="C143" s="1" t="s">
        <v>14</v>
      </c>
      <c r="D143" s="1">
        <v>0</v>
      </c>
      <c r="E143" s="2">
        <v>834</v>
      </c>
      <c r="F143" s="1">
        <f t="shared" si="44"/>
        <v>0</v>
      </c>
      <c r="G143" s="2"/>
      <c r="H143" s="29">
        <f t="shared" si="45"/>
        <v>158.46</v>
      </c>
      <c r="I143" s="1">
        <f t="shared" si="46"/>
        <v>0</v>
      </c>
      <c r="J143" s="2"/>
    </row>
    <row r="144" spans="1:222" ht="16.899999999999999" customHeight="1" x14ac:dyDescent="0.2">
      <c r="C144" s="1" t="s">
        <v>15</v>
      </c>
      <c r="D144" s="1">
        <v>0</v>
      </c>
      <c r="E144" s="2">
        <v>334</v>
      </c>
      <c r="F144" s="1">
        <f t="shared" si="44"/>
        <v>0</v>
      </c>
      <c r="G144" s="2"/>
      <c r="H144" s="29">
        <f t="shared" si="45"/>
        <v>63.46</v>
      </c>
      <c r="I144" s="1">
        <f t="shared" si="46"/>
        <v>0</v>
      </c>
      <c r="J144" s="2"/>
    </row>
    <row r="145" spans="1:11" ht="16.899999999999999" customHeight="1" x14ac:dyDescent="0.2">
      <c r="A145" s="30" t="s">
        <v>23</v>
      </c>
      <c r="B145" s="30"/>
      <c r="C145" s="30"/>
      <c r="D145" s="31"/>
      <c r="E145" s="1"/>
      <c r="F145" s="31">
        <f>SUM(F137:F144)</f>
        <v>0</v>
      </c>
      <c r="G145" s="30"/>
      <c r="H145" s="35"/>
      <c r="I145" s="31">
        <f>SUM(I137:I144)</f>
        <v>0</v>
      </c>
      <c r="J145" s="1"/>
      <c r="K145" s="36"/>
    </row>
    <row r="146" spans="1:11" ht="16.899999999999999" customHeight="1" x14ac:dyDescent="0.2">
      <c r="A146" s="30"/>
      <c r="B146" s="30"/>
      <c r="C146" s="30"/>
      <c r="D146" s="31"/>
      <c r="E146" s="1"/>
      <c r="F146" s="31"/>
      <c r="G146" s="30"/>
      <c r="H146" s="35"/>
      <c r="I146" s="31"/>
      <c r="J146" s="1"/>
      <c r="K146" s="36"/>
    </row>
    <row r="147" spans="1:11" ht="16.899999999999999" customHeight="1" x14ac:dyDescent="0.2">
      <c r="A147" s="30"/>
      <c r="B147" s="30"/>
      <c r="C147" s="1" t="s">
        <v>115</v>
      </c>
      <c r="D147" s="1">
        <v>0</v>
      </c>
      <c r="E147" s="33">
        <v>6.7000000000000004E-2</v>
      </c>
      <c r="F147" s="1">
        <f t="shared" ref="F147" si="47">+D147*E147</f>
        <v>0</v>
      </c>
      <c r="G147" s="30"/>
      <c r="H147" s="35"/>
      <c r="I147" s="31"/>
      <c r="K147" s="34" t="s">
        <v>116</v>
      </c>
    </row>
    <row r="148" spans="1:11" ht="16.899999999999999" customHeight="1" x14ac:dyDescent="0.2">
      <c r="D148" s="1"/>
      <c r="E148" s="1"/>
      <c r="F148" s="1"/>
      <c r="H148" s="29"/>
      <c r="I148" s="1"/>
      <c r="J148" s="1"/>
    </row>
    <row r="149" spans="1:11" ht="16.899999999999999" customHeight="1" x14ac:dyDescent="0.2">
      <c r="C149" s="25" t="s">
        <v>47</v>
      </c>
      <c r="D149" s="6" t="s">
        <v>59</v>
      </c>
      <c r="E149" s="6" t="s">
        <v>60</v>
      </c>
      <c r="F149" s="26" t="s">
        <v>23</v>
      </c>
      <c r="G149" s="6"/>
      <c r="H149" s="27" t="s">
        <v>61</v>
      </c>
      <c r="I149" s="26" t="s">
        <v>23</v>
      </c>
      <c r="J149" s="1"/>
    </row>
    <row r="150" spans="1:11" ht="16.899999999999999" customHeight="1" x14ac:dyDescent="0.2">
      <c r="A150" s="28" t="s">
        <v>3</v>
      </c>
      <c r="B150" s="1" t="s">
        <v>4</v>
      </c>
      <c r="C150" s="1" t="s">
        <v>29</v>
      </c>
      <c r="D150" s="1">
        <v>0</v>
      </c>
      <c r="E150" s="2">
        <v>7008</v>
      </c>
      <c r="F150" s="1">
        <f t="shared" ref="F150:F157" si="48">+D150*E150</f>
        <v>0</v>
      </c>
      <c r="G150" s="2"/>
      <c r="H150" s="29">
        <f t="shared" ref="H150:H157" si="49">+E150*0.19</f>
        <v>1331.52</v>
      </c>
      <c r="I150" s="1">
        <f t="shared" ref="I150:I157" si="50">+D150*H150</f>
        <v>0</v>
      </c>
      <c r="J150" s="2"/>
      <c r="K150" s="3" t="s">
        <v>71</v>
      </c>
    </row>
    <row r="151" spans="1:11" ht="16.899999999999999" customHeight="1" x14ac:dyDescent="0.2">
      <c r="A151" s="28" t="s">
        <v>5</v>
      </c>
      <c r="B151" s="1" t="s">
        <v>6</v>
      </c>
      <c r="C151" s="1" t="s">
        <v>29</v>
      </c>
      <c r="D151" s="1">
        <v>0</v>
      </c>
      <c r="E151" s="2">
        <v>5117</v>
      </c>
      <c r="F151" s="1">
        <f t="shared" si="48"/>
        <v>0</v>
      </c>
      <c r="G151" s="2"/>
      <c r="H151" s="29">
        <f t="shared" si="49"/>
        <v>972.23</v>
      </c>
      <c r="I151" s="1">
        <f t="shared" si="50"/>
        <v>0</v>
      </c>
      <c r="J151" s="2"/>
      <c r="K151" s="3" t="s">
        <v>71</v>
      </c>
    </row>
    <row r="152" spans="1:11" ht="16.899999999999999" customHeight="1" x14ac:dyDescent="0.2">
      <c r="A152" s="28" t="s">
        <v>7</v>
      </c>
      <c r="B152" s="1" t="s">
        <v>8</v>
      </c>
      <c r="C152" s="1" t="s">
        <v>29</v>
      </c>
      <c r="D152" s="1">
        <v>0</v>
      </c>
      <c r="E152" s="2">
        <v>3949</v>
      </c>
      <c r="F152" s="1">
        <f t="shared" si="48"/>
        <v>0</v>
      </c>
      <c r="G152" s="2"/>
      <c r="H152" s="29">
        <f t="shared" si="49"/>
        <v>750.31000000000006</v>
      </c>
      <c r="I152" s="1">
        <f t="shared" si="50"/>
        <v>0</v>
      </c>
      <c r="J152" s="2"/>
      <c r="K152" s="3" t="s">
        <v>71</v>
      </c>
    </row>
    <row r="153" spans="1:11" ht="16.899999999999999" customHeight="1" x14ac:dyDescent="0.2">
      <c r="A153" s="28" t="s">
        <v>9</v>
      </c>
      <c r="B153" s="1" t="s">
        <v>10</v>
      </c>
      <c r="C153" s="1" t="s">
        <v>29</v>
      </c>
      <c r="D153" s="1">
        <v>0</v>
      </c>
      <c r="E153" s="2">
        <v>2503</v>
      </c>
      <c r="F153" s="1">
        <f t="shared" si="48"/>
        <v>0</v>
      </c>
      <c r="G153" s="2"/>
      <c r="H153" s="29">
        <f t="shared" si="49"/>
        <v>475.57</v>
      </c>
      <c r="I153" s="1">
        <f t="shared" si="50"/>
        <v>0</v>
      </c>
      <c r="J153" s="2"/>
      <c r="K153" s="3" t="s">
        <v>71</v>
      </c>
    </row>
    <row r="154" spans="1:11" ht="16.899999999999999" customHeight="1" x14ac:dyDescent="0.2">
      <c r="A154" s="28" t="s">
        <v>11</v>
      </c>
      <c r="B154" s="1" t="s">
        <v>12</v>
      </c>
      <c r="C154" s="1" t="s">
        <v>29</v>
      </c>
      <c r="D154" s="1">
        <v>0</v>
      </c>
      <c r="E154" s="2">
        <v>2114</v>
      </c>
      <c r="F154" s="1">
        <f t="shared" si="48"/>
        <v>0</v>
      </c>
      <c r="G154" s="2"/>
      <c r="H154" s="29">
        <f t="shared" si="49"/>
        <v>401.66</v>
      </c>
      <c r="I154" s="1">
        <f t="shared" si="50"/>
        <v>0</v>
      </c>
      <c r="J154" s="2"/>
      <c r="K154" s="3" t="s">
        <v>71</v>
      </c>
    </row>
    <row r="155" spans="1:11" ht="16.899999999999999" customHeight="1" x14ac:dyDescent="0.2">
      <c r="C155" s="1" t="s">
        <v>13</v>
      </c>
      <c r="D155" s="1">
        <v>0</v>
      </c>
      <c r="E155" s="2">
        <v>1057</v>
      </c>
      <c r="F155" s="1">
        <f t="shared" si="48"/>
        <v>0</v>
      </c>
      <c r="G155" s="2"/>
      <c r="H155" s="29">
        <f t="shared" si="49"/>
        <v>200.83</v>
      </c>
      <c r="I155" s="1">
        <f t="shared" si="50"/>
        <v>0</v>
      </c>
      <c r="J155" s="2"/>
      <c r="K155" s="3" t="s">
        <v>64</v>
      </c>
    </row>
    <row r="156" spans="1:11" ht="16.899999999999999" customHeight="1" x14ac:dyDescent="0.2">
      <c r="C156" s="1" t="s">
        <v>14</v>
      </c>
      <c r="D156" s="1">
        <v>0</v>
      </c>
      <c r="E156" s="2">
        <v>528</v>
      </c>
      <c r="F156" s="1">
        <f t="shared" si="48"/>
        <v>0</v>
      </c>
      <c r="G156" s="2"/>
      <c r="H156" s="29">
        <f t="shared" si="49"/>
        <v>100.32000000000001</v>
      </c>
      <c r="I156" s="1">
        <f t="shared" si="50"/>
        <v>0</v>
      </c>
      <c r="J156" s="2"/>
      <c r="K156" s="3" t="s">
        <v>65</v>
      </c>
    </row>
    <row r="157" spans="1:11" ht="16.899999999999999" customHeight="1" x14ac:dyDescent="0.2">
      <c r="C157" s="1" t="s">
        <v>15</v>
      </c>
      <c r="D157" s="1">
        <v>0</v>
      </c>
      <c r="E157" s="2">
        <v>211</v>
      </c>
      <c r="F157" s="1">
        <f t="shared" si="48"/>
        <v>0</v>
      </c>
      <c r="G157" s="2"/>
      <c r="H157" s="29">
        <f t="shared" si="49"/>
        <v>40.090000000000003</v>
      </c>
      <c r="I157" s="1">
        <f t="shared" si="50"/>
        <v>0</v>
      </c>
      <c r="J157" s="2"/>
    </row>
    <row r="158" spans="1:11" ht="16.899999999999999" customHeight="1" x14ac:dyDescent="0.2">
      <c r="A158" s="30" t="s">
        <v>23</v>
      </c>
      <c r="B158" s="30"/>
      <c r="C158" s="30"/>
      <c r="D158" s="31"/>
      <c r="E158" s="1"/>
      <c r="F158" s="31">
        <f>SUM(F150:F157)</f>
        <v>0</v>
      </c>
      <c r="G158" s="30"/>
      <c r="H158" s="35"/>
      <c r="I158" s="31">
        <f>SUM(I150:I157)</f>
        <v>0</v>
      </c>
      <c r="J158" s="1"/>
      <c r="K158" s="36"/>
    </row>
    <row r="159" spans="1:11" ht="16.899999999999999" customHeight="1" x14ac:dyDescent="0.2">
      <c r="A159" s="30"/>
      <c r="B159" s="30"/>
      <c r="C159" s="30"/>
      <c r="D159" s="30"/>
      <c r="E159" s="1"/>
      <c r="F159" s="1"/>
      <c r="G159" s="30"/>
      <c r="H159" s="29"/>
      <c r="I159" s="1"/>
      <c r="J159" s="1"/>
    </row>
    <row r="160" spans="1:11" ht="16.899999999999999" customHeight="1" x14ac:dyDescent="0.2">
      <c r="C160" s="25" t="s">
        <v>48</v>
      </c>
      <c r="D160" s="6" t="s">
        <v>59</v>
      </c>
      <c r="E160" s="6" t="s">
        <v>60</v>
      </c>
      <c r="F160" s="26" t="s">
        <v>23</v>
      </c>
      <c r="G160" s="6"/>
      <c r="H160" s="27" t="s">
        <v>61</v>
      </c>
      <c r="I160" s="26" t="s">
        <v>23</v>
      </c>
      <c r="J160" s="1"/>
    </row>
    <row r="161" spans="1:11" ht="16.899999999999999" customHeight="1" x14ac:dyDescent="0.2">
      <c r="A161" s="28" t="s">
        <v>3</v>
      </c>
      <c r="B161" s="1" t="s">
        <v>4</v>
      </c>
      <c r="C161" s="1" t="s">
        <v>30</v>
      </c>
      <c r="D161" s="1">
        <v>0</v>
      </c>
      <c r="E161" s="2">
        <v>2845</v>
      </c>
      <c r="F161" s="1">
        <f t="shared" ref="F161:F168" si="51">+D161*E161</f>
        <v>0</v>
      </c>
      <c r="G161" s="2"/>
      <c r="H161" s="29">
        <f t="shared" ref="H161:H168" si="52">+E161*0.19</f>
        <v>540.54999999999995</v>
      </c>
      <c r="I161" s="1">
        <f t="shared" ref="I161:I168" si="53">+D161*H161</f>
        <v>0</v>
      </c>
      <c r="J161" s="2"/>
      <c r="K161" s="3" t="s">
        <v>71</v>
      </c>
    </row>
    <row r="162" spans="1:11" ht="16.899999999999999" customHeight="1" x14ac:dyDescent="0.2">
      <c r="A162" s="28" t="s">
        <v>5</v>
      </c>
      <c r="B162" s="1" t="s">
        <v>6</v>
      </c>
      <c r="C162" s="1" t="s">
        <v>30</v>
      </c>
      <c r="D162" s="1">
        <v>0</v>
      </c>
      <c r="E162" s="2">
        <v>2525</v>
      </c>
      <c r="F162" s="1">
        <f t="shared" si="51"/>
        <v>0</v>
      </c>
      <c r="G162" s="2"/>
      <c r="H162" s="29">
        <f t="shared" si="52"/>
        <v>479.75</v>
      </c>
      <c r="I162" s="1">
        <f t="shared" si="53"/>
        <v>0</v>
      </c>
      <c r="J162" s="2"/>
      <c r="K162" s="3" t="s">
        <v>71</v>
      </c>
    </row>
    <row r="163" spans="1:11" ht="16.899999999999999" customHeight="1" x14ac:dyDescent="0.2">
      <c r="A163" s="28" t="s">
        <v>7</v>
      </c>
      <c r="B163" s="1" t="s">
        <v>8</v>
      </c>
      <c r="C163" s="1" t="s">
        <v>30</v>
      </c>
      <c r="D163" s="1">
        <v>0</v>
      </c>
      <c r="E163" s="2">
        <v>2210</v>
      </c>
      <c r="F163" s="1">
        <f t="shared" si="51"/>
        <v>0</v>
      </c>
      <c r="G163" s="2"/>
      <c r="H163" s="29">
        <f t="shared" si="52"/>
        <v>419.9</v>
      </c>
      <c r="I163" s="1">
        <f t="shared" si="53"/>
        <v>0</v>
      </c>
      <c r="J163" s="2"/>
      <c r="K163" s="3" t="s">
        <v>71</v>
      </c>
    </row>
    <row r="164" spans="1:11" ht="16.899999999999999" customHeight="1" x14ac:dyDescent="0.2">
      <c r="A164" s="28" t="s">
        <v>9</v>
      </c>
      <c r="B164" s="1" t="s">
        <v>10</v>
      </c>
      <c r="C164" s="1" t="s">
        <v>30</v>
      </c>
      <c r="D164" s="1">
        <v>0</v>
      </c>
      <c r="E164" s="2">
        <v>1895</v>
      </c>
      <c r="F164" s="1">
        <f t="shared" si="51"/>
        <v>0</v>
      </c>
      <c r="G164" s="2"/>
      <c r="H164" s="29">
        <f t="shared" si="52"/>
        <v>360.05</v>
      </c>
      <c r="I164" s="1">
        <f t="shared" si="53"/>
        <v>0</v>
      </c>
      <c r="J164" s="2"/>
      <c r="K164" s="3" t="s">
        <v>71</v>
      </c>
    </row>
    <row r="165" spans="1:11" ht="16.899999999999999" customHeight="1" x14ac:dyDescent="0.2">
      <c r="A165" s="28" t="s">
        <v>11</v>
      </c>
      <c r="B165" s="1" t="s">
        <v>12</v>
      </c>
      <c r="C165" s="1" t="s">
        <v>30</v>
      </c>
      <c r="D165" s="1">
        <v>0</v>
      </c>
      <c r="E165" s="2">
        <v>1575</v>
      </c>
      <c r="F165" s="1">
        <f t="shared" si="51"/>
        <v>0</v>
      </c>
      <c r="G165" s="2"/>
      <c r="H165" s="29">
        <f t="shared" si="52"/>
        <v>299.25</v>
      </c>
      <c r="I165" s="1">
        <f t="shared" si="53"/>
        <v>0</v>
      </c>
      <c r="J165" s="2"/>
      <c r="K165" s="3" t="s">
        <v>71</v>
      </c>
    </row>
    <row r="166" spans="1:11" ht="16.899999999999999" customHeight="1" x14ac:dyDescent="0.2">
      <c r="C166" s="1" t="s">
        <v>13</v>
      </c>
      <c r="D166" s="1">
        <v>0</v>
      </c>
      <c r="E166" s="2">
        <v>787</v>
      </c>
      <c r="F166" s="1">
        <f t="shared" si="51"/>
        <v>0</v>
      </c>
      <c r="G166" s="2"/>
      <c r="H166" s="29">
        <f t="shared" si="52"/>
        <v>149.53</v>
      </c>
      <c r="I166" s="1">
        <f t="shared" si="53"/>
        <v>0</v>
      </c>
      <c r="J166" s="2"/>
      <c r="K166" s="3" t="s">
        <v>64</v>
      </c>
    </row>
    <row r="167" spans="1:11" ht="16.899999999999999" customHeight="1" x14ac:dyDescent="0.2">
      <c r="C167" s="1" t="s">
        <v>14</v>
      </c>
      <c r="D167" s="1">
        <v>0</v>
      </c>
      <c r="E167" s="2">
        <v>394</v>
      </c>
      <c r="F167" s="1">
        <f t="shared" si="51"/>
        <v>0</v>
      </c>
      <c r="G167" s="2"/>
      <c r="H167" s="29">
        <f t="shared" si="52"/>
        <v>74.86</v>
      </c>
      <c r="I167" s="1">
        <f t="shared" si="53"/>
        <v>0</v>
      </c>
      <c r="J167" s="2"/>
      <c r="K167" s="3" t="s">
        <v>65</v>
      </c>
    </row>
    <row r="168" spans="1:11" ht="16.899999999999999" customHeight="1" x14ac:dyDescent="0.2">
      <c r="C168" s="1" t="s">
        <v>15</v>
      </c>
      <c r="D168" s="1">
        <v>0</v>
      </c>
      <c r="E168" s="2">
        <v>158</v>
      </c>
      <c r="F168" s="1">
        <f t="shared" si="51"/>
        <v>0</v>
      </c>
      <c r="G168" s="2"/>
      <c r="H168" s="29">
        <f t="shared" si="52"/>
        <v>30.02</v>
      </c>
      <c r="I168" s="1">
        <f t="shared" si="53"/>
        <v>0</v>
      </c>
      <c r="J168" s="2"/>
    </row>
    <row r="169" spans="1:11" ht="16.899999999999999" customHeight="1" x14ac:dyDescent="0.2">
      <c r="A169" s="30" t="s">
        <v>23</v>
      </c>
      <c r="B169" s="30"/>
      <c r="C169" s="30"/>
      <c r="D169" s="31"/>
      <c r="E169" s="1"/>
      <c r="F169" s="31">
        <f>SUM(F161:F168)</f>
        <v>0</v>
      </c>
      <c r="G169" s="30"/>
      <c r="H169" s="35"/>
      <c r="I169" s="31">
        <f>SUM(I161:I168)</f>
        <v>0</v>
      </c>
      <c r="J169" s="1"/>
      <c r="K169" s="36"/>
    </row>
    <row r="170" spans="1:11" ht="16.899999999999999" customHeight="1" x14ac:dyDescent="0.2">
      <c r="A170" s="30"/>
      <c r="B170" s="30"/>
      <c r="C170" s="30"/>
      <c r="D170" s="30"/>
      <c r="E170" s="1"/>
      <c r="F170" s="1"/>
      <c r="G170" s="30"/>
      <c r="H170" s="29"/>
      <c r="I170" s="1"/>
      <c r="J170" s="1"/>
    </row>
    <row r="171" spans="1:11" ht="16.899999999999999" customHeight="1" x14ac:dyDescent="0.2">
      <c r="C171" s="25" t="s">
        <v>49</v>
      </c>
      <c r="D171" s="6" t="s">
        <v>59</v>
      </c>
      <c r="E171" s="6" t="s">
        <v>60</v>
      </c>
      <c r="F171" s="26" t="s">
        <v>23</v>
      </c>
      <c r="G171" s="6"/>
      <c r="H171" s="27" t="s">
        <v>61</v>
      </c>
      <c r="I171" s="26" t="s">
        <v>23</v>
      </c>
      <c r="J171" s="1"/>
    </row>
    <row r="172" spans="1:11" ht="16.899999999999999" customHeight="1" x14ac:dyDescent="0.2">
      <c r="A172" s="28" t="s">
        <v>3</v>
      </c>
      <c r="B172" s="1" t="s">
        <v>4</v>
      </c>
      <c r="C172" s="1" t="s">
        <v>50</v>
      </c>
      <c r="D172" s="1">
        <v>0</v>
      </c>
      <c r="E172" s="2">
        <v>2845</v>
      </c>
      <c r="F172" s="1">
        <f t="shared" ref="F172:F179" si="54">+D172*E172</f>
        <v>0</v>
      </c>
      <c r="G172" s="2"/>
      <c r="H172" s="29">
        <f t="shared" ref="H172:H179" si="55">+E172*0.19</f>
        <v>540.54999999999995</v>
      </c>
      <c r="I172" s="1">
        <f t="shared" ref="I172:I179" si="56">+D172*H172</f>
        <v>0</v>
      </c>
      <c r="J172" s="2"/>
      <c r="K172" s="3" t="s">
        <v>71</v>
      </c>
    </row>
    <row r="173" spans="1:11" ht="16.899999999999999" customHeight="1" x14ac:dyDescent="0.2">
      <c r="A173" s="28" t="s">
        <v>5</v>
      </c>
      <c r="B173" s="1" t="s">
        <v>6</v>
      </c>
      <c r="C173" s="1" t="s">
        <v>50</v>
      </c>
      <c r="D173" s="1">
        <v>0</v>
      </c>
      <c r="E173" s="2">
        <v>2525</v>
      </c>
      <c r="F173" s="1">
        <f t="shared" si="54"/>
        <v>0</v>
      </c>
      <c r="G173" s="2"/>
      <c r="H173" s="29">
        <f t="shared" si="55"/>
        <v>479.75</v>
      </c>
      <c r="I173" s="1">
        <f t="shared" si="56"/>
        <v>0</v>
      </c>
      <c r="J173" s="2"/>
      <c r="K173" s="3" t="s">
        <v>71</v>
      </c>
    </row>
    <row r="174" spans="1:11" ht="16.899999999999999" customHeight="1" x14ac:dyDescent="0.2">
      <c r="A174" s="28" t="s">
        <v>7</v>
      </c>
      <c r="B174" s="1" t="s">
        <v>8</v>
      </c>
      <c r="C174" s="1" t="s">
        <v>50</v>
      </c>
      <c r="D174" s="1">
        <v>0</v>
      </c>
      <c r="E174" s="2">
        <v>2210</v>
      </c>
      <c r="F174" s="1">
        <f t="shared" si="54"/>
        <v>0</v>
      </c>
      <c r="G174" s="2"/>
      <c r="H174" s="29">
        <f t="shared" si="55"/>
        <v>419.9</v>
      </c>
      <c r="I174" s="1">
        <f t="shared" si="56"/>
        <v>0</v>
      </c>
      <c r="J174" s="2"/>
      <c r="K174" s="3" t="s">
        <v>71</v>
      </c>
    </row>
    <row r="175" spans="1:11" ht="16.899999999999999" customHeight="1" x14ac:dyDescent="0.2">
      <c r="A175" s="28" t="s">
        <v>9</v>
      </c>
      <c r="B175" s="1" t="s">
        <v>10</v>
      </c>
      <c r="C175" s="1" t="s">
        <v>50</v>
      </c>
      <c r="D175" s="1">
        <v>0</v>
      </c>
      <c r="E175" s="2">
        <v>1895</v>
      </c>
      <c r="F175" s="1">
        <f t="shared" si="54"/>
        <v>0</v>
      </c>
      <c r="G175" s="2"/>
      <c r="H175" s="29">
        <f t="shared" si="55"/>
        <v>360.05</v>
      </c>
      <c r="I175" s="1">
        <f t="shared" si="56"/>
        <v>0</v>
      </c>
      <c r="J175" s="2"/>
      <c r="K175" s="3" t="s">
        <v>71</v>
      </c>
    </row>
    <row r="176" spans="1:11" ht="16.899999999999999" customHeight="1" x14ac:dyDescent="0.2">
      <c r="A176" s="28" t="s">
        <v>11</v>
      </c>
      <c r="B176" s="1" t="s">
        <v>12</v>
      </c>
      <c r="C176" s="1" t="s">
        <v>50</v>
      </c>
      <c r="D176" s="1">
        <v>0</v>
      </c>
      <c r="E176" s="2">
        <v>1575</v>
      </c>
      <c r="F176" s="1">
        <f t="shared" si="54"/>
        <v>0</v>
      </c>
      <c r="G176" s="2"/>
      <c r="H176" s="29">
        <f t="shared" si="55"/>
        <v>299.25</v>
      </c>
      <c r="I176" s="1">
        <f t="shared" si="56"/>
        <v>0</v>
      </c>
      <c r="J176" s="2"/>
      <c r="K176" s="3" t="s">
        <v>71</v>
      </c>
    </row>
    <row r="177" spans="1:11" ht="16.899999999999999" customHeight="1" x14ac:dyDescent="0.2">
      <c r="C177" s="1" t="s">
        <v>13</v>
      </c>
      <c r="D177" s="1">
        <v>0</v>
      </c>
      <c r="E177" s="2">
        <v>787</v>
      </c>
      <c r="F177" s="1">
        <f t="shared" si="54"/>
        <v>0</v>
      </c>
      <c r="G177" s="2"/>
      <c r="H177" s="29">
        <f t="shared" si="55"/>
        <v>149.53</v>
      </c>
      <c r="I177" s="1">
        <f t="shared" si="56"/>
        <v>0</v>
      </c>
      <c r="J177" s="2"/>
      <c r="K177" s="3" t="s">
        <v>64</v>
      </c>
    </row>
    <row r="178" spans="1:11" ht="16.899999999999999" customHeight="1" x14ac:dyDescent="0.2">
      <c r="C178" s="1" t="s">
        <v>14</v>
      </c>
      <c r="D178" s="1">
        <v>0</v>
      </c>
      <c r="E178" s="2">
        <v>394</v>
      </c>
      <c r="F178" s="1">
        <f t="shared" si="54"/>
        <v>0</v>
      </c>
      <c r="G178" s="2"/>
      <c r="H178" s="29">
        <f t="shared" si="55"/>
        <v>74.86</v>
      </c>
      <c r="I178" s="1">
        <f t="shared" si="56"/>
        <v>0</v>
      </c>
      <c r="J178" s="2"/>
      <c r="K178" s="3" t="s">
        <v>65</v>
      </c>
    </row>
    <row r="179" spans="1:11" ht="16.899999999999999" customHeight="1" x14ac:dyDescent="0.2">
      <c r="C179" s="1" t="s">
        <v>15</v>
      </c>
      <c r="D179" s="1">
        <v>0</v>
      </c>
      <c r="E179" s="2">
        <v>158</v>
      </c>
      <c r="F179" s="1">
        <f t="shared" si="54"/>
        <v>0</v>
      </c>
      <c r="G179" s="2"/>
      <c r="H179" s="29">
        <f t="shared" si="55"/>
        <v>30.02</v>
      </c>
      <c r="I179" s="1">
        <f t="shared" si="56"/>
        <v>0</v>
      </c>
      <c r="J179" s="2"/>
    </row>
    <row r="180" spans="1:11" ht="16.899999999999999" customHeight="1" x14ac:dyDescent="0.2">
      <c r="A180" s="30" t="s">
        <v>23</v>
      </c>
      <c r="B180" s="30"/>
      <c r="C180" s="30"/>
      <c r="D180" s="31"/>
      <c r="E180" s="1"/>
      <c r="F180" s="31">
        <f>SUM(F172:F179)</f>
        <v>0</v>
      </c>
      <c r="G180" s="30"/>
      <c r="H180" s="35"/>
      <c r="I180" s="31">
        <f>SUM(I172:I179)</f>
        <v>0</v>
      </c>
      <c r="J180" s="1"/>
      <c r="K180" s="36"/>
    </row>
    <row r="181" spans="1:11" ht="16.899999999999999" customHeight="1" x14ac:dyDescent="0.2">
      <c r="A181" s="30"/>
      <c r="B181" s="30"/>
      <c r="C181" s="30"/>
      <c r="D181" s="30"/>
      <c r="E181" s="1"/>
      <c r="F181" s="1"/>
      <c r="G181" s="30"/>
      <c r="H181" s="29"/>
      <c r="I181" s="1"/>
      <c r="J181" s="1"/>
    </row>
    <row r="182" spans="1:11" ht="16.899999999999999" customHeight="1" x14ac:dyDescent="0.2">
      <c r="C182" s="25" t="s">
        <v>51</v>
      </c>
      <c r="D182" s="6" t="s">
        <v>59</v>
      </c>
      <c r="E182" s="6" t="s">
        <v>60</v>
      </c>
      <c r="F182" s="26" t="s">
        <v>23</v>
      </c>
      <c r="G182" s="6"/>
      <c r="H182" s="27" t="s">
        <v>61</v>
      </c>
      <c r="I182" s="26" t="s">
        <v>23</v>
      </c>
      <c r="J182" s="1"/>
    </row>
    <row r="183" spans="1:11" ht="16.899999999999999" customHeight="1" x14ac:dyDescent="0.2">
      <c r="A183" s="28" t="s">
        <v>3</v>
      </c>
      <c r="B183" s="1" t="s">
        <v>4</v>
      </c>
      <c r="C183" s="1" t="s">
        <v>31</v>
      </c>
      <c r="D183" s="1">
        <v>0</v>
      </c>
      <c r="E183" s="2">
        <v>2845</v>
      </c>
      <c r="F183" s="1">
        <f t="shared" ref="F183:F190" si="57">+D183*E183</f>
        <v>0</v>
      </c>
      <c r="G183" s="2"/>
      <c r="H183" s="29">
        <f t="shared" ref="H183:H190" si="58">+E183*0.19</f>
        <v>540.54999999999995</v>
      </c>
      <c r="I183" s="1">
        <f t="shared" ref="I183:I190" si="59">+D183*H183</f>
        <v>0</v>
      </c>
      <c r="J183" s="2"/>
      <c r="K183" s="3" t="s">
        <v>71</v>
      </c>
    </row>
    <row r="184" spans="1:11" ht="16.899999999999999" customHeight="1" x14ac:dyDescent="0.2">
      <c r="A184" s="28" t="s">
        <v>5</v>
      </c>
      <c r="B184" s="1" t="s">
        <v>6</v>
      </c>
      <c r="C184" s="1" t="s">
        <v>31</v>
      </c>
      <c r="D184" s="1">
        <v>0</v>
      </c>
      <c r="E184" s="2">
        <v>2525</v>
      </c>
      <c r="F184" s="1">
        <f t="shared" si="57"/>
        <v>0</v>
      </c>
      <c r="G184" s="2"/>
      <c r="H184" s="29">
        <f t="shared" si="58"/>
        <v>479.75</v>
      </c>
      <c r="I184" s="1">
        <f t="shared" si="59"/>
        <v>0</v>
      </c>
      <c r="J184" s="2"/>
      <c r="K184" s="3" t="s">
        <v>71</v>
      </c>
    </row>
    <row r="185" spans="1:11" ht="16.899999999999999" customHeight="1" x14ac:dyDescent="0.2">
      <c r="A185" s="28" t="s">
        <v>7</v>
      </c>
      <c r="B185" s="1" t="s">
        <v>8</v>
      </c>
      <c r="C185" s="1" t="s">
        <v>31</v>
      </c>
      <c r="D185" s="1">
        <v>0</v>
      </c>
      <c r="E185" s="2">
        <v>2210</v>
      </c>
      <c r="F185" s="1">
        <f t="shared" si="57"/>
        <v>0</v>
      </c>
      <c r="G185" s="2"/>
      <c r="H185" s="29">
        <f t="shared" si="58"/>
        <v>419.9</v>
      </c>
      <c r="I185" s="1">
        <f t="shared" si="59"/>
        <v>0</v>
      </c>
      <c r="J185" s="2"/>
      <c r="K185" s="3" t="s">
        <v>71</v>
      </c>
    </row>
    <row r="186" spans="1:11" ht="16.899999999999999" customHeight="1" x14ac:dyDescent="0.2">
      <c r="A186" s="28" t="s">
        <v>9</v>
      </c>
      <c r="B186" s="1" t="s">
        <v>10</v>
      </c>
      <c r="C186" s="1" t="s">
        <v>31</v>
      </c>
      <c r="D186" s="1">
        <v>0</v>
      </c>
      <c r="E186" s="2">
        <v>1895</v>
      </c>
      <c r="F186" s="1">
        <f t="shared" si="57"/>
        <v>0</v>
      </c>
      <c r="G186" s="2"/>
      <c r="H186" s="29">
        <f t="shared" si="58"/>
        <v>360.05</v>
      </c>
      <c r="I186" s="1">
        <f t="shared" si="59"/>
        <v>0</v>
      </c>
      <c r="J186" s="2"/>
      <c r="K186" s="3" t="s">
        <v>71</v>
      </c>
    </row>
    <row r="187" spans="1:11" ht="16.899999999999999" customHeight="1" x14ac:dyDescent="0.2">
      <c r="A187" s="28" t="s">
        <v>11</v>
      </c>
      <c r="B187" s="1" t="s">
        <v>12</v>
      </c>
      <c r="C187" s="1" t="s">
        <v>31</v>
      </c>
      <c r="D187" s="1">
        <v>0</v>
      </c>
      <c r="E187" s="2">
        <v>1575</v>
      </c>
      <c r="F187" s="1">
        <f t="shared" si="57"/>
        <v>0</v>
      </c>
      <c r="G187" s="2"/>
      <c r="H187" s="29">
        <f t="shared" si="58"/>
        <v>299.25</v>
      </c>
      <c r="I187" s="1">
        <f t="shared" si="59"/>
        <v>0</v>
      </c>
      <c r="J187" s="2"/>
      <c r="K187" s="3" t="s">
        <v>71</v>
      </c>
    </row>
    <row r="188" spans="1:11" ht="16.899999999999999" customHeight="1" x14ac:dyDescent="0.2">
      <c r="C188" s="1" t="s">
        <v>13</v>
      </c>
      <c r="D188" s="1">
        <v>0</v>
      </c>
      <c r="E188" s="2">
        <v>787</v>
      </c>
      <c r="F188" s="1">
        <f t="shared" si="57"/>
        <v>0</v>
      </c>
      <c r="G188" s="2"/>
      <c r="H188" s="29">
        <f t="shared" si="58"/>
        <v>149.53</v>
      </c>
      <c r="I188" s="1">
        <f t="shared" si="59"/>
        <v>0</v>
      </c>
      <c r="J188" s="2"/>
      <c r="K188" s="3" t="s">
        <v>64</v>
      </c>
    </row>
    <row r="189" spans="1:11" ht="16.899999999999999" customHeight="1" x14ac:dyDescent="0.2">
      <c r="C189" s="1" t="s">
        <v>14</v>
      </c>
      <c r="D189" s="1">
        <v>0</v>
      </c>
      <c r="E189" s="2">
        <v>394</v>
      </c>
      <c r="F189" s="1">
        <f t="shared" si="57"/>
        <v>0</v>
      </c>
      <c r="G189" s="2"/>
      <c r="H189" s="29">
        <f t="shared" si="58"/>
        <v>74.86</v>
      </c>
      <c r="I189" s="1">
        <f t="shared" si="59"/>
        <v>0</v>
      </c>
      <c r="J189" s="2"/>
      <c r="K189" s="3" t="s">
        <v>65</v>
      </c>
    </row>
    <row r="190" spans="1:11" ht="16.899999999999999" customHeight="1" x14ac:dyDescent="0.2">
      <c r="C190" s="1" t="s">
        <v>15</v>
      </c>
      <c r="D190" s="1">
        <v>0</v>
      </c>
      <c r="E190" s="2">
        <v>158</v>
      </c>
      <c r="F190" s="1">
        <f t="shared" si="57"/>
        <v>0</v>
      </c>
      <c r="G190" s="2"/>
      <c r="H190" s="29">
        <f t="shared" si="58"/>
        <v>30.02</v>
      </c>
      <c r="I190" s="1">
        <f t="shared" si="59"/>
        <v>0</v>
      </c>
      <c r="J190" s="2"/>
    </row>
    <row r="191" spans="1:11" ht="16.899999999999999" customHeight="1" x14ac:dyDescent="0.2">
      <c r="A191" s="30" t="s">
        <v>23</v>
      </c>
      <c r="B191" s="30"/>
      <c r="C191" s="30"/>
      <c r="D191" s="31"/>
      <c r="E191" s="1"/>
      <c r="F191" s="31">
        <f>SUM(F183:F190)</f>
        <v>0</v>
      </c>
      <c r="G191" s="30"/>
      <c r="H191" s="35"/>
      <c r="I191" s="31">
        <f>SUM(I183:I190)</f>
        <v>0</v>
      </c>
      <c r="J191" s="1"/>
      <c r="K191" s="36"/>
    </row>
    <row r="192" spans="1:11" ht="16.899999999999999" customHeight="1" x14ac:dyDescent="0.2">
      <c r="C192" s="30"/>
      <c r="D192" s="30"/>
      <c r="E192" s="1"/>
      <c r="F192" s="1"/>
      <c r="H192" s="29"/>
      <c r="I192" s="1"/>
      <c r="J192" s="1"/>
    </row>
    <row r="193" spans="1:11" ht="16.899999999999999" customHeight="1" x14ac:dyDescent="0.2">
      <c r="C193" s="25" t="s">
        <v>52</v>
      </c>
      <c r="D193" s="6" t="s">
        <v>59</v>
      </c>
      <c r="E193" s="6" t="s">
        <v>60</v>
      </c>
      <c r="F193" s="26" t="s">
        <v>23</v>
      </c>
      <c r="G193" s="6"/>
      <c r="H193" s="27" t="s">
        <v>61</v>
      </c>
      <c r="I193" s="26" t="s">
        <v>23</v>
      </c>
      <c r="J193" s="1"/>
    </row>
    <row r="194" spans="1:11" ht="16.899999999999999" customHeight="1" x14ac:dyDescent="0.2">
      <c r="A194" s="28" t="s">
        <v>3</v>
      </c>
      <c r="B194" s="1" t="s">
        <v>4</v>
      </c>
      <c r="C194" s="1" t="s">
        <v>32</v>
      </c>
      <c r="D194" s="1">
        <v>0</v>
      </c>
      <c r="E194" s="2">
        <v>15357</v>
      </c>
      <c r="F194" s="1">
        <f t="shared" ref="F194:F201" si="60">+D194*E194</f>
        <v>0</v>
      </c>
      <c r="G194" s="2"/>
      <c r="H194" s="29">
        <f t="shared" ref="H194:H201" si="61">+E194*0.19</f>
        <v>2917.83</v>
      </c>
      <c r="I194" s="1">
        <f t="shared" ref="I194:I201" si="62">+D194*H194</f>
        <v>0</v>
      </c>
      <c r="J194" s="2"/>
      <c r="K194" s="3" t="s">
        <v>72</v>
      </c>
    </row>
    <row r="195" spans="1:11" ht="16.899999999999999" customHeight="1" x14ac:dyDescent="0.2">
      <c r="A195" s="28" t="s">
        <v>5</v>
      </c>
      <c r="B195" s="1" t="s">
        <v>6</v>
      </c>
      <c r="C195" s="1" t="s">
        <v>32</v>
      </c>
      <c r="D195" s="1">
        <v>0</v>
      </c>
      <c r="E195" s="2">
        <v>12437</v>
      </c>
      <c r="F195" s="1">
        <f t="shared" si="60"/>
        <v>0</v>
      </c>
      <c r="G195" s="2"/>
      <c r="H195" s="29">
        <f t="shared" si="61"/>
        <v>2363.0300000000002</v>
      </c>
      <c r="I195" s="1">
        <f t="shared" si="62"/>
        <v>0</v>
      </c>
      <c r="J195" s="2"/>
      <c r="K195" s="3" t="s">
        <v>72</v>
      </c>
    </row>
    <row r="196" spans="1:11" ht="16.899999999999999" customHeight="1" x14ac:dyDescent="0.2">
      <c r="A196" s="28" t="s">
        <v>7</v>
      </c>
      <c r="B196" s="1" t="s">
        <v>8</v>
      </c>
      <c r="C196" s="1" t="s">
        <v>32</v>
      </c>
      <c r="D196" s="1">
        <v>0</v>
      </c>
      <c r="E196" s="2">
        <v>9950</v>
      </c>
      <c r="F196" s="1">
        <f t="shared" si="60"/>
        <v>0</v>
      </c>
      <c r="G196" s="2"/>
      <c r="H196" s="29">
        <f t="shared" si="61"/>
        <v>1890.5</v>
      </c>
      <c r="I196" s="1">
        <f t="shared" si="62"/>
        <v>0</v>
      </c>
      <c r="J196" s="2"/>
      <c r="K196" s="3" t="s">
        <v>72</v>
      </c>
    </row>
    <row r="197" spans="1:11" ht="16.899999999999999" customHeight="1" x14ac:dyDescent="0.2">
      <c r="A197" s="28" t="s">
        <v>9</v>
      </c>
      <c r="B197" s="1" t="s">
        <v>10</v>
      </c>
      <c r="C197" s="1" t="s">
        <v>32</v>
      </c>
      <c r="D197" s="1">
        <v>0</v>
      </c>
      <c r="E197" s="2">
        <v>6922</v>
      </c>
      <c r="F197" s="1">
        <f t="shared" si="60"/>
        <v>0</v>
      </c>
      <c r="G197" s="2"/>
      <c r="H197" s="29">
        <f t="shared" si="61"/>
        <v>1315.18</v>
      </c>
      <c r="I197" s="1">
        <f t="shared" si="62"/>
        <v>0</v>
      </c>
      <c r="J197" s="2"/>
      <c r="K197" s="3" t="s">
        <v>72</v>
      </c>
    </row>
    <row r="198" spans="1:11" ht="16.899999999999999" customHeight="1" x14ac:dyDescent="0.2">
      <c r="A198" s="28" t="s">
        <v>11</v>
      </c>
      <c r="B198" s="1" t="s">
        <v>12</v>
      </c>
      <c r="C198" s="1" t="s">
        <v>32</v>
      </c>
      <c r="D198" s="1">
        <v>0</v>
      </c>
      <c r="E198" s="2">
        <v>5948</v>
      </c>
      <c r="F198" s="1">
        <f t="shared" si="60"/>
        <v>0</v>
      </c>
      <c r="G198" s="2"/>
      <c r="H198" s="29">
        <f t="shared" si="61"/>
        <v>1130.1200000000001</v>
      </c>
      <c r="I198" s="1">
        <f t="shared" si="62"/>
        <v>0</v>
      </c>
      <c r="J198" s="2"/>
      <c r="K198" s="3" t="s">
        <v>72</v>
      </c>
    </row>
    <row r="199" spans="1:11" ht="16.899999999999999" customHeight="1" x14ac:dyDescent="0.2">
      <c r="C199" s="1" t="s">
        <v>13</v>
      </c>
      <c r="D199" s="1">
        <v>0</v>
      </c>
      <c r="E199" s="2">
        <v>1569</v>
      </c>
      <c r="F199" s="1">
        <f t="shared" si="60"/>
        <v>0</v>
      </c>
      <c r="G199" s="2"/>
      <c r="H199" s="29">
        <f t="shared" si="61"/>
        <v>298.11</v>
      </c>
      <c r="I199" s="1">
        <f t="shared" si="62"/>
        <v>0</v>
      </c>
      <c r="J199" s="2"/>
      <c r="K199" s="3" t="s">
        <v>64</v>
      </c>
    </row>
    <row r="200" spans="1:11" ht="16.899999999999999" customHeight="1" x14ac:dyDescent="0.2">
      <c r="C200" s="1" t="s">
        <v>14</v>
      </c>
      <c r="D200" s="1">
        <v>0</v>
      </c>
      <c r="E200" s="2">
        <v>784</v>
      </c>
      <c r="F200" s="1">
        <f t="shared" si="60"/>
        <v>0</v>
      </c>
      <c r="G200" s="2"/>
      <c r="H200" s="29">
        <f t="shared" si="61"/>
        <v>148.96</v>
      </c>
      <c r="I200" s="1">
        <f t="shared" si="62"/>
        <v>0</v>
      </c>
      <c r="J200" s="2"/>
      <c r="K200" s="3" t="s">
        <v>65</v>
      </c>
    </row>
    <row r="201" spans="1:11" ht="16.899999999999999" customHeight="1" x14ac:dyDescent="0.2">
      <c r="C201" s="1" t="s">
        <v>15</v>
      </c>
      <c r="D201" s="1">
        <v>0</v>
      </c>
      <c r="E201" s="2">
        <v>314</v>
      </c>
      <c r="F201" s="1">
        <f t="shared" si="60"/>
        <v>0</v>
      </c>
      <c r="G201" s="2"/>
      <c r="H201" s="29">
        <f t="shared" si="61"/>
        <v>59.660000000000004</v>
      </c>
      <c r="I201" s="1">
        <f t="shared" si="62"/>
        <v>0</v>
      </c>
      <c r="J201" s="2"/>
      <c r="K201" s="4"/>
    </row>
    <row r="202" spans="1:11" ht="16.899999999999999" customHeight="1" x14ac:dyDescent="0.2">
      <c r="A202" s="30" t="s">
        <v>23</v>
      </c>
      <c r="D202" s="1"/>
      <c r="E202" s="1"/>
      <c r="F202" s="31">
        <f>SUM(F194:F201)</f>
        <v>0</v>
      </c>
      <c r="H202" s="38"/>
      <c r="I202" s="31">
        <f>SUM(I194:I201)</f>
        <v>0</v>
      </c>
      <c r="J202" s="1"/>
      <c r="K202" s="4"/>
    </row>
    <row r="203" spans="1:11" ht="16.899999999999999" customHeight="1" x14ac:dyDescent="0.2">
      <c r="A203" s="30"/>
      <c r="D203" s="1"/>
      <c r="E203" s="1"/>
      <c r="F203" s="31"/>
      <c r="H203" s="38"/>
      <c r="I203" s="31"/>
      <c r="J203" s="1"/>
      <c r="K203" s="4"/>
    </row>
    <row r="204" spans="1:11" s="3" customFormat="1" ht="38.25" customHeight="1" x14ac:dyDescent="0.2">
      <c r="A204" s="39" t="s">
        <v>38</v>
      </c>
      <c r="B204" s="8"/>
      <c r="C204" s="8"/>
      <c r="D204" s="8"/>
      <c r="E204" s="8"/>
      <c r="F204" s="8"/>
      <c r="G204" s="2"/>
      <c r="H204" s="1"/>
      <c r="I204" s="1"/>
      <c r="J204" s="1"/>
    </row>
    <row r="205" spans="1:11" s="3" customFormat="1" x14ac:dyDescent="0.2">
      <c r="A205" s="1" t="s">
        <v>39</v>
      </c>
      <c r="B205" s="1"/>
      <c r="C205" s="1"/>
      <c r="D205" s="1">
        <v>0</v>
      </c>
      <c r="E205" s="2">
        <v>1163</v>
      </c>
      <c r="F205" s="1">
        <f t="shared" ref="F205" si="63">+D205*E205</f>
        <v>0</v>
      </c>
      <c r="G205" s="1"/>
      <c r="H205" s="1"/>
      <c r="I205" s="1"/>
      <c r="J205" s="1"/>
    </row>
    <row r="206" spans="1:11" s="3" customFormat="1" x14ac:dyDescent="0.2">
      <c r="A206" s="1"/>
      <c r="B206" s="1"/>
      <c r="C206" s="1"/>
      <c r="D206" s="1"/>
      <c r="E206" s="1"/>
      <c r="F206" s="1"/>
      <c r="G206" s="1"/>
      <c r="H206" s="1"/>
      <c r="I206" s="1"/>
      <c r="J206" s="1"/>
    </row>
    <row r="207" spans="1:11" s="3" customFormat="1" x14ac:dyDescent="0.2">
      <c r="A207" s="40" t="s">
        <v>74</v>
      </c>
      <c r="B207" s="40"/>
      <c r="C207" s="40"/>
      <c r="D207" s="40"/>
      <c r="E207" s="40"/>
      <c r="F207" s="40">
        <f>+F202+F191+F180+F169+F158+F145+F59+F45+F33+F134+F110+F99+F86+F73</f>
        <v>0</v>
      </c>
      <c r="G207" s="40"/>
      <c r="H207" s="41"/>
      <c r="I207" s="40">
        <f>+I202+I191+I180+I169+I158+I145+I59+I45+I33+I134+I110+I99+I86+I73</f>
        <v>0</v>
      </c>
      <c r="K207" s="3" t="s">
        <v>73</v>
      </c>
    </row>
    <row r="208" spans="1:11" s="3" customFormat="1" x14ac:dyDescent="0.2">
      <c r="A208" s="42" t="s">
        <v>75</v>
      </c>
      <c r="B208" s="42"/>
      <c r="C208" s="42"/>
      <c r="D208" s="42"/>
      <c r="E208" s="42"/>
      <c r="F208" s="42">
        <f>+F75+F62+F61+F37+F35+F205+F147+F88+F36</f>
        <v>0</v>
      </c>
      <c r="G208" s="42"/>
      <c r="H208" s="43"/>
      <c r="I208" s="42"/>
    </row>
    <row r="209" spans="1:7" x14ac:dyDescent="0.2">
      <c r="A209" s="3"/>
      <c r="B209" s="3"/>
      <c r="C209" s="3"/>
      <c r="G209" s="3"/>
    </row>
    <row r="210" spans="1:7" s="3" customFormat="1" x14ac:dyDescent="0.2"/>
    <row r="211" spans="1:7" s="3" customFormat="1" x14ac:dyDescent="0.2"/>
    <row r="212" spans="1:7" s="3" customFormat="1" x14ac:dyDescent="0.2"/>
    <row r="213" spans="1:7" s="3" customFormat="1" x14ac:dyDescent="0.2"/>
    <row r="214" spans="1:7" s="3" customFormat="1" x14ac:dyDescent="0.2"/>
    <row r="215" spans="1:7" s="3" customFormat="1" x14ac:dyDescent="0.2"/>
    <row r="216" spans="1:7" s="3" customFormat="1" x14ac:dyDescent="0.2"/>
    <row r="217" spans="1:7" s="3" customFormat="1" x14ac:dyDescent="0.2"/>
    <row r="218" spans="1:7" s="3" customFormat="1" x14ac:dyDescent="0.2"/>
    <row r="219" spans="1:7" s="3" customFormat="1" x14ac:dyDescent="0.2"/>
    <row r="220" spans="1:7" s="3" customFormat="1" x14ac:dyDescent="0.2"/>
    <row r="221" spans="1:7" s="3" customFormat="1" x14ac:dyDescent="0.2"/>
    <row r="222" spans="1:7" s="3" customFormat="1" x14ac:dyDescent="0.2"/>
    <row r="223" spans="1:7" s="3" customFormat="1" x14ac:dyDescent="0.2"/>
    <row r="224" spans="1:7"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row r="428" s="3" customFormat="1" x14ac:dyDescent="0.2"/>
    <row r="429" s="3" customFormat="1" x14ac:dyDescent="0.2"/>
    <row r="430" s="3" customFormat="1" x14ac:dyDescent="0.2"/>
    <row r="431" s="3" customFormat="1" x14ac:dyDescent="0.2"/>
    <row r="432" s="3" customFormat="1" x14ac:dyDescent="0.2"/>
    <row r="433" s="3" customFormat="1" x14ac:dyDescent="0.2"/>
    <row r="434" s="3" customFormat="1" x14ac:dyDescent="0.2"/>
    <row r="435" s="3" customFormat="1" x14ac:dyDescent="0.2"/>
    <row r="436" s="3" customFormat="1" x14ac:dyDescent="0.2"/>
    <row r="437" s="3" customFormat="1" x14ac:dyDescent="0.2"/>
    <row r="438" s="3" customFormat="1" x14ac:dyDescent="0.2"/>
    <row r="439" s="3" customFormat="1" x14ac:dyDescent="0.2"/>
    <row r="440" s="3" customFormat="1" x14ac:dyDescent="0.2"/>
    <row r="441" s="3" customFormat="1" x14ac:dyDescent="0.2"/>
    <row r="442" s="3" customFormat="1" x14ac:dyDescent="0.2"/>
    <row r="443" s="3" customFormat="1" x14ac:dyDescent="0.2"/>
    <row r="444" s="3" customFormat="1" x14ac:dyDescent="0.2"/>
    <row r="445" s="3" customFormat="1" x14ac:dyDescent="0.2"/>
    <row r="446" s="3" customFormat="1" x14ac:dyDescent="0.2"/>
    <row r="447" s="3" customFormat="1" x14ac:dyDescent="0.2"/>
    <row r="448" s="3" customFormat="1" x14ac:dyDescent="0.2"/>
    <row r="449" s="3" customFormat="1" x14ac:dyDescent="0.2"/>
    <row r="450" s="3" customFormat="1" x14ac:dyDescent="0.2"/>
    <row r="451" s="3" customFormat="1" x14ac:dyDescent="0.2"/>
    <row r="452" s="3" customFormat="1" x14ac:dyDescent="0.2"/>
    <row r="453" s="3" customFormat="1" x14ac:dyDescent="0.2"/>
    <row r="454" s="3" customFormat="1" x14ac:dyDescent="0.2"/>
    <row r="455" s="3" customFormat="1" x14ac:dyDescent="0.2"/>
    <row r="456" s="3" customFormat="1" x14ac:dyDescent="0.2"/>
    <row r="457" s="3" customFormat="1" x14ac:dyDescent="0.2"/>
    <row r="458" s="3" customFormat="1" x14ac:dyDescent="0.2"/>
    <row r="459" s="3" customFormat="1" x14ac:dyDescent="0.2"/>
    <row r="460" s="3" customFormat="1" x14ac:dyDescent="0.2"/>
    <row r="461" s="3" customFormat="1" x14ac:dyDescent="0.2"/>
    <row r="462" s="3" customFormat="1" x14ac:dyDescent="0.2"/>
    <row r="463" s="3" customFormat="1" x14ac:dyDescent="0.2"/>
    <row r="464" s="3" customFormat="1" x14ac:dyDescent="0.2"/>
    <row r="465" s="3" customFormat="1" x14ac:dyDescent="0.2"/>
    <row r="466" s="3" customFormat="1" x14ac:dyDescent="0.2"/>
    <row r="467" s="3" customFormat="1" x14ac:dyDescent="0.2"/>
    <row r="468" s="3" customFormat="1" x14ac:dyDescent="0.2"/>
    <row r="469" s="3" customFormat="1" x14ac:dyDescent="0.2"/>
    <row r="470" s="3" customFormat="1" x14ac:dyDescent="0.2"/>
    <row r="471" s="3" customFormat="1" x14ac:dyDescent="0.2"/>
    <row r="472" s="3" customFormat="1" x14ac:dyDescent="0.2"/>
    <row r="473" s="3" customFormat="1" x14ac:dyDescent="0.2"/>
    <row r="474" s="3" customFormat="1" x14ac:dyDescent="0.2"/>
    <row r="475" s="3" customFormat="1" x14ac:dyDescent="0.2"/>
    <row r="476" s="3" customFormat="1" x14ac:dyDescent="0.2"/>
    <row r="477" s="3" customFormat="1" x14ac:dyDescent="0.2"/>
    <row r="478" s="3" customFormat="1" x14ac:dyDescent="0.2"/>
    <row r="479" s="3" customFormat="1" x14ac:dyDescent="0.2"/>
    <row r="480" s="3" customFormat="1" x14ac:dyDescent="0.2"/>
    <row r="481" s="3" customFormat="1" x14ac:dyDescent="0.2"/>
    <row r="482" s="3" customFormat="1" x14ac:dyDescent="0.2"/>
    <row r="483" s="3" customFormat="1" x14ac:dyDescent="0.2"/>
    <row r="484" s="3" customFormat="1" x14ac:dyDescent="0.2"/>
    <row r="485" s="3" customFormat="1" x14ac:dyDescent="0.2"/>
    <row r="486" s="3" customFormat="1" x14ac:dyDescent="0.2"/>
    <row r="487" s="3" customFormat="1" x14ac:dyDescent="0.2"/>
    <row r="488" s="3" customFormat="1" x14ac:dyDescent="0.2"/>
    <row r="489" s="3" customFormat="1" x14ac:dyDescent="0.2"/>
    <row r="490" s="3" customFormat="1" x14ac:dyDescent="0.2"/>
    <row r="491" s="3" customFormat="1" x14ac:dyDescent="0.2"/>
    <row r="492" s="3" customFormat="1" x14ac:dyDescent="0.2"/>
    <row r="493" s="3" customFormat="1" x14ac:dyDescent="0.2"/>
    <row r="494" s="3" customFormat="1" x14ac:dyDescent="0.2"/>
    <row r="495" s="3" customFormat="1" x14ac:dyDescent="0.2"/>
    <row r="496" s="3" customFormat="1" x14ac:dyDescent="0.2"/>
    <row r="497" s="3" customFormat="1" x14ac:dyDescent="0.2"/>
    <row r="498" s="3" customFormat="1" x14ac:dyDescent="0.2"/>
    <row r="499" s="3" customFormat="1" x14ac:dyDescent="0.2"/>
    <row r="500" s="3" customFormat="1" x14ac:dyDescent="0.2"/>
    <row r="501" s="3" customFormat="1" x14ac:dyDescent="0.2"/>
    <row r="502" s="3" customFormat="1" x14ac:dyDescent="0.2"/>
    <row r="503" s="3" customFormat="1" x14ac:dyDescent="0.2"/>
    <row r="504" s="3" customFormat="1" x14ac:dyDescent="0.2"/>
    <row r="505" s="3" customFormat="1" x14ac:dyDescent="0.2"/>
    <row r="506" s="3" customFormat="1" x14ac:dyDescent="0.2"/>
    <row r="507" s="3" customFormat="1" x14ac:dyDescent="0.2"/>
    <row r="508" s="3" customFormat="1" x14ac:dyDescent="0.2"/>
    <row r="509" s="3" customFormat="1" x14ac:dyDescent="0.2"/>
    <row r="510" s="3" customFormat="1" x14ac:dyDescent="0.2"/>
    <row r="511" s="3" customFormat="1" x14ac:dyDescent="0.2"/>
    <row r="512" s="3" customFormat="1" x14ac:dyDescent="0.2"/>
    <row r="513" s="3" customFormat="1" x14ac:dyDescent="0.2"/>
    <row r="514" s="3" customFormat="1" x14ac:dyDescent="0.2"/>
    <row r="515" s="3" customFormat="1" x14ac:dyDescent="0.2"/>
    <row r="516" s="3" customFormat="1" x14ac:dyDescent="0.2"/>
    <row r="517" s="3" customFormat="1" x14ac:dyDescent="0.2"/>
    <row r="518" s="3" customFormat="1" x14ac:dyDescent="0.2"/>
    <row r="519" s="3" customFormat="1" x14ac:dyDescent="0.2"/>
    <row r="520" s="3" customFormat="1" x14ac:dyDescent="0.2"/>
    <row r="521" s="3" customFormat="1" x14ac:dyDescent="0.2"/>
    <row r="522" s="3" customFormat="1" x14ac:dyDescent="0.2"/>
    <row r="523" s="3" customFormat="1" x14ac:dyDescent="0.2"/>
    <row r="524" s="3" customFormat="1" x14ac:dyDescent="0.2"/>
    <row r="525" s="3" customFormat="1" x14ac:dyDescent="0.2"/>
    <row r="526" s="3" customFormat="1" x14ac:dyDescent="0.2"/>
    <row r="527" s="3" customFormat="1" x14ac:dyDescent="0.2"/>
    <row r="528" s="3" customFormat="1" x14ac:dyDescent="0.2"/>
    <row r="529" s="3" customFormat="1" x14ac:dyDescent="0.2"/>
    <row r="530" s="3" customFormat="1" x14ac:dyDescent="0.2"/>
    <row r="531" s="3" customFormat="1" x14ac:dyDescent="0.2"/>
    <row r="532" s="3" customFormat="1" x14ac:dyDescent="0.2"/>
    <row r="533" s="3" customFormat="1" x14ac:dyDescent="0.2"/>
    <row r="534" s="3" customFormat="1" x14ac:dyDescent="0.2"/>
    <row r="535" s="3" customFormat="1" x14ac:dyDescent="0.2"/>
    <row r="536" s="3" customFormat="1" x14ac:dyDescent="0.2"/>
    <row r="537" s="3" customFormat="1" x14ac:dyDescent="0.2"/>
    <row r="538" s="3" customFormat="1" x14ac:dyDescent="0.2"/>
    <row r="539" s="3" customFormat="1" x14ac:dyDescent="0.2"/>
    <row r="540" s="3" customFormat="1" x14ac:dyDescent="0.2"/>
    <row r="541" s="3" customFormat="1" x14ac:dyDescent="0.2"/>
    <row r="542" s="3" customFormat="1" x14ac:dyDescent="0.2"/>
    <row r="543" s="3" customFormat="1" x14ac:dyDescent="0.2"/>
    <row r="544" s="3" customFormat="1" x14ac:dyDescent="0.2"/>
    <row r="545" s="3" customFormat="1" x14ac:dyDescent="0.2"/>
    <row r="546" s="3" customFormat="1" x14ac:dyDescent="0.2"/>
    <row r="547" s="3" customFormat="1" x14ac:dyDescent="0.2"/>
    <row r="548" s="3" customFormat="1" x14ac:dyDescent="0.2"/>
    <row r="549" s="3" customFormat="1" x14ac:dyDescent="0.2"/>
    <row r="550" s="3" customFormat="1" x14ac:dyDescent="0.2"/>
    <row r="551" s="3" customFormat="1" x14ac:dyDescent="0.2"/>
    <row r="552" s="3" customFormat="1" x14ac:dyDescent="0.2"/>
    <row r="553" s="3" customFormat="1" x14ac:dyDescent="0.2"/>
    <row r="554" s="3" customFormat="1" x14ac:dyDescent="0.2"/>
    <row r="555" s="3" customFormat="1" x14ac:dyDescent="0.2"/>
    <row r="556" s="3" customFormat="1" x14ac:dyDescent="0.2"/>
    <row r="557" s="3" customFormat="1" x14ac:dyDescent="0.2"/>
    <row r="558" s="3" customFormat="1" x14ac:dyDescent="0.2"/>
    <row r="559" s="3" customFormat="1" x14ac:dyDescent="0.2"/>
    <row r="560" s="3" customFormat="1" x14ac:dyDescent="0.2"/>
    <row r="561" s="3" customFormat="1" x14ac:dyDescent="0.2"/>
    <row r="562" s="3" customFormat="1" x14ac:dyDescent="0.2"/>
    <row r="563" s="3" customFormat="1" x14ac:dyDescent="0.2"/>
    <row r="564" s="3" customFormat="1" x14ac:dyDescent="0.2"/>
    <row r="565" s="3" customFormat="1" x14ac:dyDescent="0.2"/>
    <row r="566" s="3" customFormat="1" x14ac:dyDescent="0.2"/>
    <row r="567" s="3" customFormat="1" x14ac:dyDescent="0.2"/>
    <row r="568" s="3" customFormat="1" x14ac:dyDescent="0.2"/>
    <row r="569" s="3" customFormat="1" x14ac:dyDescent="0.2"/>
    <row r="570" s="3" customFormat="1" x14ac:dyDescent="0.2"/>
    <row r="571" s="3" customFormat="1" x14ac:dyDescent="0.2"/>
    <row r="572" s="3" customFormat="1" x14ac:dyDescent="0.2"/>
    <row r="573" s="3" customFormat="1" x14ac:dyDescent="0.2"/>
    <row r="574" s="3" customFormat="1" x14ac:dyDescent="0.2"/>
    <row r="575" s="3" customFormat="1" x14ac:dyDescent="0.2"/>
    <row r="576" s="3" customFormat="1" x14ac:dyDescent="0.2"/>
    <row r="577" s="3" customFormat="1" x14ac:dyDescent="0.2"/>
    <row r="578" s="3" customFormat="1" x14ac:dyDescent="0.2"/>
    <row r="579" s="3" customFormat="1" x14ac:dyDescent="0.2"/>
    <row r="580" s="3" customFormat="1" x14ac:dyDescent="0.2"/>
    <row r="581" s="3" customFormat="1" x14ac:dyDescent="0.2"/>
    <row r="582" s="3" customFormat="1" x14ac:dyDescent="0.2"/>
    <row r="583" s="3" customFormat="1" x14ac:dyDescent="0.2"/>
    <row r="584" s="3" customFormat="1" x14ac:dyDescent="0.2"/>
    <row r="585" s="3" customFormat="1" x14ac:dyDescent="0.2"/>
    <row r="586" s="3" customFormat="1" x14ac:dyDescent="0.2"/>
    <row r="587" s="3" customFormat="1" x14ac:dyDescent="0.2"/>
    <row r="588" s="3" customFormat="1" x14ac:dyDescent="0.2"/>
    <row r="589" s="3" customFormat="1" x14ac:dyDescent="0.2"/>
    <row r="590" s="3" customFormat="1" x14ac:dyDescent="0.2"/>
    <row r="591" s="3" customFormat="1" x14ac:dyDescent="0.2"/>
    <row r="592" s="3" customFormat="1" x14ac:dyDescent="0.2"/>
    <row r="593" s="3" customFormat="1" x14ac:dyDescent="0.2"/>
    <row r="594" s="3" customFormat="1" x14ac:dyDescent="0.2"/>
    <row r="595" s="3" customFormat="1" x14ac:dyDescent="0.2"/>
    <row r="596" s="3" customFormat="1" x14ac:dyDescent="0.2"/>
    <row r="597" s="3" customFormat="1" x14ac:dyDescent="0.2"/>
    <row r="598" s="3" customFormat="1" x14ac:dyDescent="0.2"/>
    <row r="599" s="3" customFormat="1" x14ac:dyDescent="0.2"/>
    <row r="600" s="3" customFormat="1" x14ac:dyDescent="0.2"/>
    <row r="601" s="3" customFormat="1" x14ac:dyDescent="0.2"/>
    <row r="602" s="3" customFormat="1" x14ac:dyDescent="0.2"/>
    <row r="603" s="3" customFormat="1" x14ac:dyDescent="0.2"/>
    <row r="604" s="3" customFormat="1" x14ac:dyDescent="0.2"/>
    <row r="605" s="3" customFormat="1" x14ac:dyDescent="0.2"/>
    <row r="606" s="3" customFormat="1" x14ac:dyDescent="0.2"/>
    <row r="607" s="3" customFormat="1" x14ac:dyDescent="0.2"/>
    <row r="608" s="3" customFormat="1" x14ac:dyDescent="0.2"/>
    <row r="609" s="3" customFormat="1" x14ac:dyDescent="0.2"/>
    <row r="610" s="3" customFormat="1" x14ac:dyDescent="0.2"/>
    <row r="611" s="3" customFormat="1" x14ac:dyDescent="0.2"/>
    <row r="612" s="3" customFormat="1" x14ac:dyDescent="0.2"/>
    <row r="613" s="3" customFormat="1" x14ac:dyDescent="0.2"/>
    <row r="614" s="3" customFormat="1" x14ac:dyDescent="0.2"/>
    <row r="615" s="3" customFormat="1" x14ac:dyDescent="0.2"/>
    <row r="616" s="3" customFormat="1" x14ac:dyDescent="0.2"/>
    <row r="617" s="3" customFormat="1" x14ac:dyDescent="0.2"/>
    <row r="618" s="3" customFormat="1" x14ac:dyDescent="0.2"/>
    <row r="619" s="3" customFormat="1" x14ac:dyDescent="0.2"/>
    <row r="620" s="3" customFormat="1" x14ac:dyDescent="0.2"/>
    <row r="621" s="3" customFormat="1" x14ac:dyDescent="0.2"/>
    <row r="622" s="3" customFormat="1" x14ac:dyDescent="0.2"/>
    <row r="623" s="3" customFormat="1" x14ac:dyDescent="0.2"/>
    <row r="624" s="3" customFormat="1" x14ac:dyDescent="0.2"/>
    <row r="625" s="3" customFormat="1" x14ac:dyDescent="0.2"/>
    <row r="626" s="3" customFormat="1" x14ac:dyDescent="0.2"/>
    <row r="627" s="3" customFormat="1" x14ac:dyDescent="0.2"/>
    <row r="628" s="3" customFormat="1" x14ac:dyDescent="0.2"/>
    <row r="629" s="3" customFormat="1" x14ac:dyDescent="0.2"/>
    <row r="630" s="3" customFormat="1" x14ac:dyDescent="0.2"/>
    <row r="631" s="3" customFormat="1" x14ac:dyDescent="0.2"/>
    <row r="632" s="3" customFormat="1" x14ac:dyDescent="0.2"/>
    <row r="633" s="3" customFormat="1" x14ac:dyDescent="0.2"/>
    <row r="634" s="3" customFormat="1" x14ac:dyDescent="0.2"/>
    <row r="635" s="3" customFormat="1" x14ac:dyDescent="0.2"/>
    <row r="636" s="3" customFormat="1" x14ac:dyDescent="0.2"/>
    <row r="637" s="3" customFormat="1" x14ac:dyDescent="0.2"/>
    <row r="638" s="3" customFormat="1" x14ac:dyDescent="0.2"/>
    <row r="639" s="3" customFormat="1" x14ac:dyDescent="0.2"/>
    <row r="640" s="3" customFormat="1" x14ac:dyDescent="0.2"/>
    <row r="641" s="3" customFormat="1" x14ac:dyDescent="0.2"/>
    <row r="642" s="3" customFormat="1" x14ac:dyDescent="0.2"/>
    <row r="643" s="3" customFormat="1" x14ac:dyDescent="0.2"/>
    <row r="644" s="3" customFormat="1" x14ac:dyDescent="0.2"/>
    <row r="645" s="3" customFormat="1" x14ac:dyDescent="0.2"/>
    <row r="646" s="3" customFormat="1" x14ac:dyDescent="0.2"/>
    <row r="647" s="3" customFormat="1" x14ac:dyDescent="0.2"/>
    <row r="648" s="3" customFormat="1" x14ac:dyDescent="0.2"/>
    <row r="649" s="3" customFormat="1" x14ac:dyDescent="0.2"/>
    <row r="650" s="3" customFormat="1" x14ac:dyDescent="0.2"/>
    <row r="651" s="3" customFormat="1" x14ac:dyDescent="0.2"/>
    <row r="652" s="3" customFormat="1" x14ac:dyDescent="0.2"/>
    <row r="653" s="3" customFormat="1" x14ac:dyDescent="0.2"/>
    <row r="654" s="3" customFormat="1" x14ac:dyDescent="0.2"/>
    <row r="655" s="3" customFormat="1" x14ac:dyDescent="0.2"/>
    <row r="656" s="3" customFormat="1" x14ac:dyDescent="0.2"/>
    <row r="657" s="3" customFormat="1" x14ac:dyDescent="0.2"/>
    <row r="658" s="3" customFormat="1" x14ac:dyDescent="0.2"/>
    <row r="659" s="3" customFormat="1" x14ac:dyDescent="0.2"/>
    <row r="660" s="3" customFormat="1" x14ac:dyDescent="0.2"/>
    <row r="661" s="3" customFormat="1" x14ac:dyDescent="0.2"/>
    <row r="662" s="3" customFormat="1" x14ac:dyDescent="0.2"/>
    <row r="663" s="3" customFormat="1" x14ac:dyDescent="0.2"/>
    <row r="664" s="3" customFormat="1" x14ac:dyDescent="0.2"/>
    <row r="665" s="3" customFormat="1" x14ac:dyDescent="0.2"/>
    <row r="666" s="3" customFormat="1" x14ac:dyDescent="0.2"/>
    <row r="667" s="3" customFormat="1" x14ac:dyDescent="0.2"/>
    <row r="668" s="3" customFormat="1" x14ac:dyDescent="0.2"/>
    <row r="669" s="3" customFormat="1" x14ac:dyDescent="0.2"/>
    <row r="670" s="3" customFormat="1" x14ac:dyDescent="0.2"/>
    <row r="671" s="3" customFormat="1" x14ac:dyDescent="0.2"/>
    <row r="672" s="3" customFormat="1" x14ac:dyDescent="0.2"/>
    <row r="673" s="3" customFormat="1" x14ac:dyDescent="0.2"/>
    <row r="674" s="3" customFormat="1" x14ac:dyDescent="0.2"/>
    <row r="675" s="3" customFormat="1" x14ac:dyDescent="0.2"/>
    <row r="676" s="3" customFormat="1" x14ac:dyDescent="0.2"/>
    <row r="677" s="3" customFormat="1" x14ac:dyDescent="0.2"/>
    <row r="678" s="3" customFormat="1" x14ac:dyDescent="0.2"/>
    <row r="679" s="3" customFormat="1" x14ac:dyDescent="0.2"/>
    <row r="680" s="3" customFormat="1" x14ac:dyDescent="0.2"/>
    <row r="681" s="3" customFormat="1" x14ac:dyDescent="0.2"/>
    <row r="682" s="3" customFormat="1" x14ac:dyDescent="0.2"/>
    <row r="683" s="3" customFormat="1" x14ac:dyDescent="0.2"/>
    <row r="684" s="3" customFormat="1" x14ac:dyDescent="0.2"/>
    <row r="685" s="3" customFormat="1" x14ac:dyDescent="0.2"/>
    <row r="686" s="3" customFormat="1" x14ac:dyDescent="0.2"/>
    <row r="687" s="3" customFormat="1" x14ac:dyDescent="0.2"/>
    <row r="688" s="3" customFormat="1" x14ac:dyDescent="0.2"/>
    <row r="689" s="3" customFormat="1" x14ac:dyDescent="0.2"/>
    <row r="690" s="3" customFormat="1" x14ac:dyDescent="0.2"/>
    <row r="691" s="3" customFormat="1" x14ac:dyDescent="0.2"/>
    <row r="692" s="3" customFormat="1" x14ac:dyDescent="0.2"/>
    <row r="693" s="3" customFormat="1" x14ac:dyDescent="0.2"/>
    <row r="694" s="3" customFormat="1" x14ac:dyDescent="0.2"/>
    <row r="695" s="3" customFormat="1" x14ac:dyDescent="0.2"/>
    <row r="696" s="3" customFormat="1" x14ac:dyDescent="0.2"/>
    <row r="697" s="3" customFormat="1" x14ac:dyDescent="0.2"/>
    <row r="698" s="3" customFormat="1" x14ac:dyDescent="0.2"/>
    <row r="699" s="3" customFormat="1" x14ac:dyDescent="0.2"/>
    <row r="700" s="3" customFormat="1" x14ac:dyDescent="0.2"/>
    <row r="701" s="3" customFormat="1" x14ac:dyDescent="0.2"/>
    <row r="702" s="3" customFormat="1" x14ac:dyDescent="0.2"/>
    <row r="703" s="3" customFormat="1" x14ac:dyDescent="0.2"/>
    <row r="704" s="3" customFormat="1" x14ac:dyDescent="0.2"/>
    <row r="705" s="3" customFormat="1" x14ac:dyDescent="0.2"/>
    <row r="706" s="3" customFormat="1" x14ac:dyDescent="0.2"/>
    <row r="707" s="3" customFormat="1" x14ac:dyDescent="0.2"/>
    <row r="708" s="3" customFormat="1" x14ac:dyDescent="0.2"/>
    <row r="709" s="3" customFormat="1" x14ac:dyDescent="0.2"/>
    <row r="710" s="3" customFormat="1" x14ac:dyDescent="0.2"/>
    <row r="711" s="3" customFormat="1" x14ac:dyDescent="0.2"/>
    <row r="712" s="3" customFormat="1" x14ac:dyDescent="0.2"/>
    <row r="713" s="3" customFormat="1" x14ac:dyDescent="0.2"/>
    <row r="714" s="3" customFormat="1" x14ac:dyDescent="0.2"/>
    <row r="715" s="3" customFormat="1" x14ac:dyDescent="0.2"/>
    <row r="716" s="3" customFormat="1" x14ac:dyDescent="0.2"/>
    <row r="717" s="3" customFormat="1" x14ac:dyDescent="0.2"/>
    <row r="718" s="3" customFormat="1" x14ac:dyDescent="0.2"/>
    <row r="719" s="3" customFormat="1" x14ac:dyDescent="0.2"/>
    <row r="720" s="3" customFormat="1" x14ac:dyDescent="0.2"/>
    <row r="721" spans="7:7" s="3" customFormat="1" x14ac:dyDescent="0.2"/>
    <row r="722" spans="7:7" s="3" customFormat="1" x14ac:dyDescent="0.2"/>
    <row r="723" spans="7:7" s="3" customFormat="1" x14ac:dyDescent="0.2"/>
    <row r="724" spans="7:7" s="3" customFormat="1" x14ac:dyDescent="0.2"/>
    <row r="725" spans="7:7" s="3" customFormat="1" x14ac:dyDescent="0.2"/>
    <row r="726" spans="7:7" s="3" customFormat="1" x14ac:dyDescent="0.2"/>
    <row r="727" spans="7:7" s="3" customFormat="1" x14ac:dyDescent="0.2"/>
    <row r="728" spans="7:7" s="3" customFormat="1" x14ac:dyDescent="0.2">
      <c r="G728" s="1"/>
    </row>
    <row r="729" spans="7:7" s="3" customFormat="1" x14ac:dyDescent="0.2">
      <c r="G729" s="1"/>
    </row>
    <row r="730" spans="7:7" s="3" customFormat="1" x14ac:dyDescent="0.2">
      <c r="G730" s="1"/>
    </row>
    <row r="731" spans="7:7" s="3" customFormat="1" x14ac:dyDescent="0.2">
      <c r="G731" s="1"/>
    </row>
    <row r="732" spans="7:7" s="3" customFormat="1" x14ac:dyDescent="0.2">
      <c r="G732" s="1"/>
    </row>
    <row r="733" spans="7:7" s="3" customFormat="1" x14ac:dyDescent="0.2">
      <c r="G733" s="1"/>
    </row>
    <row r="734" spans="7:7" s="3" customFormat="1" x14ac:dyDescent="0.2">
      <c r="G734" s="1"/>
    </row>
    <row r="735" spans="7:7" s="3" customFormat="1" x14ac:dyDescent="0.2">
      <c r="G735" s="1"/>
    </row>
    <row r="736" spans="7:7" s="3" customFormat="1" x14ac:dyDescent="0.2">
      <c r="G736" s="1"/>
    </row>
    <row r="737" spans="7:7" s="3" customFormat="1" x14ac:dyDescent="0.2">
      <c r="G737" s="1"/>
    </row>
    <row r="738" spans="7:7" s="3" customFormat="1" x14ac:dyDescent="0.2">
      <c r="G738" s="1"/>
    </row>
    <row r="739" spans="7:7" s="3" customFormat="1" x14ac:dyDescent="0.2">
      <c r="G739" s="1"/>
    </row>
    <row r="740" spans="7:7" s="3" customFormat="1" x14ac:dyDescent="0.2">
      <c r="G740" s="1"/>
    </row>
    <row r="741" spans="7:7" s="3" customFormat="1" x14ac:dyDescent="0.2">
      <c r="G741" s="1"/>
    </row>
    <row r="742" spans="7:7" s="3" customFormat="1" x14ac:dyDescent="0.2">
      <c r="G742" s="1"/>
    </row>
    <row r="743" spans="7:7" s="3" customFormat="1" x14ac:dyDescent="0.2">
      <c r="G743" s="1"/>
    </row>
    <row r="744" spans="7:7" s="3" customFormat="1" x14ac:dyDescent="0.2">
      <c r="G744" s="1"/>
    </row>
    <row r="745" spans="7:7" s="3" customFormat="1" x14ac:dyDescent="0.2">
      <c r="G745" s="1"/>
    </row>
    <row r="746" spans="7:7" s="3" customFormat="1" x14ac:dyDescent="0.2">
      <c r="G746" s="1"/>
    </row>
    <row r="747" spans="7:7" s="3" customFormat="1" x14ac:dyDescent="0.2">
      <c r="G747" s="1"/>
    </row>
    <row r="748" spans="7:7" s="3" customFormat="1" x14ac:dyDescent="0.2">
      <c r="G748" s="1"/>
    </row>
    <row r="749" spans="7:7" s="3" customFormat="1" x14ac:dyDescent="0.2">
      <c r="G749" s="1"/>
    </row>
    <row r="750" spans="7:7" s="3" customFormat="1" x14ac:dyDescent="0.2">
      <c r="G750" s="1"/>
    </row>
    <row r="751" spans="7:7" s="3" customFormat="1" x14ac:dyDescent="0.2">
      <c r="G751" s="1"/>
    </row>
    <row r="752" spans="7:7" s="3" customFormat="1" x14ac:dyDescent="0.2">
      <c r="G752" s="1"/>
    </row>
    <row r="753" spans="7:7" s="3" customFormat="1" x14ac:dyDescent="0.2">
      <c r="G753" s="1"/>
    </row>
    <row r="754" spans="7:7" s="3" customFormat="1" x14ac:dyDescent="0.2">
      <c r="G754" s="1"/>
    </row>
    <row r="755" spans="7:7" s="3" customFormat="1" x14ac:dyDescent="0.2">
      <c r="G755" s="1"/>
    </row>
    <row r="756" spans="7:7" s="3" customFormat="1" x14ac:dyDescent="0.2">
      <c r="G756" s="1"/>
    </row>
    <row r="757" spans="7:7" s="3" customFormat="1" x14ac:dyDescent="0.2">
      <c r="G757" s="1"/>
    </row>
    <row r="758" spans="7:7" s="3" customFormat="1" x14ac:dyDescent="0.2">
      <c r="G758" s="1"/>
    </row>
    <row r="759" spans="7:7" s="3" customFormat="1" x14ac:dyDescent="0.2">
      <c r="G759" s="1"/>
    </row>
    <row r="760" spans="7:7" s="3" customFormat="1" x14ac:dyDescent="0.2">
      <c r="G760" s="1"/>
    </row>
    <row r="761" spans="7:7" s="3" customFormat="1" x14ac:dyDescent="0.2">
      <c r="G761" s="1"/>
    </row>
    <row r="762" spans="7:7" s="3" customFormat="1" x14ac:dyDescent="0.2">
      <c r="G762" s="1"/>
    </row>
    <row r="763" spans="7:7" s="3" customFormat="1" x14ac:dyDescent="0.2">
      <c r="G763" s="1"/>
    </row>
    <row r="764" spans="7:7" s="3" customFormat="1" x14ac:dyDescent="0.2">
      <c r="G764" s="1"/>
    </row>
    <row r="765" spans="7:7" s="3" customFormat="1" x14ac:dyDescent="0.2">
      <c r="G765" s="1"/>
    </row>
    <row r="766" spans="7:7" s="3" customFormat="1" x14ac:dyDescent="0.2">
      <c r="G766" s="1"/>
    </row>
    <row r="767" spans="7:7" s="3" customFormat="1" x14ac:dyDescent="0.2">
      <c r="G767" s="1"/>
    </row>
    <row r="768" spans="7:7" s="3" customFormat="1" x14ac:dyDescent="0.2">
      <c r="G768" s="1"/>
    </row>
    <row r="769" spans="7:7" s="3" customFormat="1" x14ac:dyDescent="0.2">
      <c r="G769" s="1"/>
    </row>
    <row r="770" spans="7:7" s="3" customFormat="1" x14ac:dyDescent="0.2">
      <c r="G770" s="1"/>
    </row>
    <row r="771" spans="7:7" s="3" customFormat="1" x14ac:dyDescent="0.2">
      <c r="G771" s="1"/>
    </row>
    <row r="772" spans="7:7" s="3" customFormat="1" x14ac:dyDescent="0.2">
      <c r="G772" s="1"/>
    </row>
    <row r="773" spans="7:7" s="3" customFormat="1" x14ac:dyDescent="0.2">
      <c r="G773" s="1"/>
    </row>
    <row r="774" spans="7:7" s="3" customFormat="1" x14ac:dyDescent="0.2">
      <c r="G774" s="1"/>
    </row>
    <row r="775" spans="7:7" s="3" customFormat="1" x14ac:dyDescent="0.2">
      <c r="G775" s="1"/>
    </row>
    <row r="776" spans="7:7" s="3" customFormat="1" x14ac:dyDescent="0.2">
      <c r="G776" s="1"/>
    </row>
    <row r="777" spans="7:7" s="3" customFormat="1" x14ac:dyDescent="0.2">
      <c r="G777" s="1"/>
    </row>
    <row r="778" spans="7:7" s="3" customFormat="1" x14ac:dyDescent="0.2">
      <c r="G778" s="1"/>
    </row>
    <row r="779" spans="7:7" s="3" customFormat="1" x14ac:dyDescent="0.2">
      <c r="G779" s="1"/>
    </row>
    <row r="780" spans="7:7" s="3" customFormat="1" x14ac:dyDescent="0.2">
      <c r="G780" s="1"/>
    </row>
    <row r="781" spans="7:7" s="3" customFormat="1" x14ac:dyDescent="0.2">
      <c r="G781" s="1"/>
    </row>
    <row r="782" spans="7:7" s="3" customFormat="1" x14ac:dyDescent="0.2">
      <c r="G782" s="1"/>
    </row>
    <row r="783" spans="7:7" s="3" customFormat="1" x14ac:dyDescent="0.2">
      <c r="G783" s="1"/>
    </row>
    <row r="784" spans="7:7" s="3" customFormat="1" x14ac:dyDescent="0.2">
      <c r="G784" s="1"/>
    </row>
    <row r="785" spans="7:7" s="3" customFormat="1" x14ac:dyDescent="0.2">
      <c r="G785" s="1"/>
    </row>
    <row r="786" spans="7:7" s="3" customFormat="1" x14ac:dyDescent="0.2">
      <c r="G786" s="1"/>
    </row>
    <row r="787" spans="7:7" s="3" customFormat="1" x14ac:dyDescent="0.2">
      <c r="G787" s="1"/>
    </row>
    <row r="788" spans="7:7" s="3" customFormat="1" x14ac:dyDescent="0.2">
      <c r="G788" s="1"/>
    </row>
    <row r="789" spans="7:7" s="3" customFormat="1" x14ac:dyDescent="0.2">
      <c r="G789" s="1"/>
    </row>
    <row r="790" spans="7:7" s="3" customFormat="1" x14ac:dyDescent="0.2">
      <c r="G790" s="1"/>
    </row>
    <row r="791" spans="7:7" s="3" customFormat="1" x14ac:dyDescent="0.2">
      <c r="G791" s="1"/>
    </row>
    <row r="792" spans="7:7" s="3" customFormat="1" x14ac:dyDescent="0.2">
      <c r="G792" s="1"/>
    </row>
    <row r="793" spans="7:7" s="3" customFormat="1" x14ac:dyDescent="0.2">
      <c r="G793" s="1"/>
    </row>
    <row r="794" spans="7:7" s="3" customFormat="1" x14ac:dyDescent="0.2">
      <c r="G794" s="1"/>
    </row>
    <row r="795" spans="7:7" s="3" customFormat="1" x14ac:dyDescent="0.2">
      <c r="G795" s="1"/>
    </row>
    <row r="796" spans="7:7" s="3" customFormat="1" x14ac:dyDescent="0.2">
      <c r="G796" s="1"/>
    </row>
    <row r="797" spans="7:7" s="3" customFormat="1" x14ac:dyDescent="0.2">
      <c r="G797" s="1"/>
    </row>
    <row r="798" spans="7:7" s="3" customFormat="1" x14ac:dyDescent="0.2">
      <c r="G798" s="1"/>
    </row>
    <row r="799" spans="7:7" s="3" customFormat="1" x14ac:dyDescent="0.2">
      <c r="G799" s="1"/>
    </row>
    <row r="800" spans="7:7" s="3" customFormat="1" x14ac:dyDescent="0.2">
      <c r="G800" s="1"/>
    </row>
    <row r="801" spans="7:7" s="3" customFormat="1" x14ac:dyDescent="0.2">
      <c r="G801" s="1"/>
    </row>
    <row r="802" spans="7:7" s="3" customFormat="1" x14ac:dyDescent="0.2">
      <c r="G802" s="1"/>
    </row>
    <row r="803" spans="7:7" s="3" customFormat="1" x14ac:dyDescent="0.2">
      <c r="G803" s="1"/>
    </row>
    <row r="804" spans="7:7" s="3" customFormat="1" x14ac:dyDescent="0.2">
      <c r="G804" s="1"/>
    </row>
    <row r="805" spans="7:7" s="3" customFormat="1" x14ac:dyDescent="0.2">
      <c r="G805" s="1"/>
    </row>
    <row r="806" spans="7:7" s="3" customFormat="1" x14ac:dyDescent="0.2">
      <c r="G806" s="1"/>
    </row>
    <row r="807" spans="7:7" s="3" customFormat="1" x14ac:dyDescent="0.2">
      <c r="G807" s="1"/>
    </row>
    <row r="808" spans="7:7" s="3" customFormat="1" x14ac:dyDescent="0.2">
      <c r="G808" s="1"/>
    </row>
    <row r="809" spans="7:7" s="3" customFormat="1" x14ac:dyDescent="0.2">
      <c r="G809" s="1"/>
    </row>
    <row r="810" spans="7:7" s="3" customFormat="1" x14ac:dyDescent="0.2">
      <c r="G810" s="1"/>
    </row>
    <row r="811" spans="7:7" s="3" customFormat="1" x14ac:dyDescent="0.2">
      <c r="G811" s="1"/>
    </row>
    <row r="812" spans="7:7" s="3" customFormat="1" x14ac:dyDescent="0.2">
      <c r="G812" s="1"/>
    </row>
    <row r="813" spans="7:7" s="3" customFormat="1" x14ac:dyDescent="0.2">
      <c r="G813" s="1"/>
    </row>
    <row r="814" spans="7:7" s="3" customFormat="1" x14ac:dyDescent="0.2">
      <c r="G814" s="1"/>
    </row>
    <row r="815" spans="7:7" s="3" customFormat="1" x14ac:dyDescent="0.2">
      <c r="G815" s="1"/>
    </row>
    <row r="816" spans="7:7" s="3" customFormat="1" x14ac:dyDescent="0.2">
      <c r="G816" s="1"/>
    </row>
    <row r="817" spans="7:7" s="3" customFormat="1" x14ac:dyDescent="0.2">
      <c r="G817" s="1"/>
    </row>
    <row r="818" spans="7:7" s="3" customFormat="1" x14ac:dyDescent="0.2">
      <c r="G818" s="1"/>
    </row>
    <row r="819" spans="7:7" s="3" customFormat="1" x14ac:dyDescent="0.2">
      <c r="G819" s="1"/>
    </row>
    <row r="820" spans="7:7" s="3" customFormat="1" x14ac:dyDescent="0.2">
      <c r="G820" s="1"/>
    </row>
    <row r="821" spans="7:7" s="3" customFormat="1" x14ac:dyDescent="0.2">
      <c r="G821" s="1"/>
    </row>
    <row r="822" spans="7:7" s="3" customFormat="1" x14ac:dyDescent="0.2">
      <c r="G822" s="1"/>
    </row>
    <row r="823" spans="7:7" s="3" customFormat="1" x14ac:dyDescent="0.2">
      <c r="G823" s="1"/>
    </row>
    <row r="824" spans="7:7" s="3" customFormat="1" x14ac:dyDescent="0.2">
      <c r="G824" s="1"/>
    </row>
    <row r="825" spans="7:7" s="3" customFormat="1" x14ac:dyDescent="0.2">
      <c r="G825" s="1"/>
    </row>
    <row r="826" spans="7:7" s="3" customFormat="1" x14ac:dyDescent="0.2">
      <c r="G826" s="1"/>
    </row>
    <row r="827" spans="7:7" s="3" customFormat="1" x14ac:dyDescent="0.2">
      <c r="G827" s="1"/>
    </row>
    <row r="828" spans="7:7" s="3" customFormat="1" x14ac:dyDescent="0.2">
      <c r="G828" s="1"/>
    </row>
    <row r="829" spans="7:7" s="3" customFormat="1" x14ac:dyDescent="0.2">
      <c r="G829" s="1"/>
    </row>
    <row r="830" spans="7:7" s="3" customFormat="1" x14ac:dyDescent="0.2">
      <c r="G830" s="1"/>
    </row>
    <row r="831" spans="7:7" s="3" customFormat="1" x14ac:dyDescent="0.2">
      <c r="G831" s="1"/>
    </row>
    <row r="832" spans="7:7" s="3" customFormat="1" x14ac:dyDescent="0.2">
      <c r="G832" s="1"/>
    </row>
    <row r="833" spans="7:7" s="3" customFormat="1" x14ac:dyDescent="0.2">
      <c r="G833" s="1"/>
    </row>
    <row r="834" spans="7:7" s="3" customFormat="1" x14ac:dyDescent="0.2">
      <c r="G834" s="1"/>
    </row>
    <row r="835" spans="7:7" s="3" customFormat="1" x14ac:dyDescent="0.2">
      <c r="G835" s="1"/>
    </row>
    <row r="836" spans="7:7" s="3" customFormat="1" x14ac:dyDescent="0.2">
      <c r="G836" s="1"/>
    </row>
    <row r="837" spans="7:7" s="3" customFormat="1" x14ac:dyDescent="0.2">
      <c r="G837" s="1"/>
    </row>
    <row r="838" spans="7:7" s="3" customFormat="1" x14ac:dyDescent="0.2">
      <c r="G838" s="1"/>
    </row>
    <row r="839" spans="7:7" s="3" customFormat="1" x14ac:dyDescent="0.2">
      <c r="G839" s="1"/>
    </row>
    <row r="840" spans="7:7" s="3" customFormat="1" x14ac:dyDescent="0.2">
      <c r="G840" s="1"/>
    </row>
    <row r="841" spans="7:7" s="3" customFormat="1" x14ac:dyDescent="0.2">
      <c r="G841" s="1"/>
    </row>
    <row r="842" spans="7:7" s="3" customFormat="1" x14ac:dyDescent="0.2">
      <c r="G842" s="1"/>
    </row>
    <row r="843" spans="7:7" s="3" customFormat="1" x14ac:dyDescent="0.2">
      <c r="G843" s="1"/>
    </row>
    <row r="844" spans="7:7" s="3" customFormat="1" x14ac:dyDescent="0.2">
      <c r="G844" s="1"/>
    </row>
    <row r="845" spans="7:7" s="3" customFormat="1" x14ac:dyDescent="0.2">
      <c r="G845" s="1"/>
    </row>
  </sheetData>
  <pageMargins left="0.7" right="0.7" top="0.75" bottom="0.75" header="0.3" footer="0.3"/>
  <pageSetup paperSize="9" orientation="portrait" r:id="rId1"/>
  <ignoredErrors>
    <ignoredError sqref="A197 A186 A175 A164 A153 A140 A54"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XDP644"/>
  <sheetViews>
    <sheetView zoomScaleNormal="100" workbookViewId="0">
      <pane ySplit="5" topLeftCell="A6" activePane="bottomLeft" state="frozen"/>
      <selection pane="bottomLeft" activeCell="A6" sqref="A6"/>
    </sheetView>
  </sheetViews>
  <sheetFormatPr defaultColWidth="9.140625" defaultRowHeight="16.5" x14ac:dyDescent="0.3"/>
  <cols>
    <col min="1" max="1" width="13.140625" style="1" customWidth="1"/>
    <col min="2" max="2" width="6.7109375" style="1" customWidth="1"/>
    <col min="3" max="3" width="63.7109375" style="1" customWidth="1"/>
    <col min="4" max="4" width="4.28515625" style="3" customWidth="1"/>
    <col min="5" max="5" width="18.85546875" style="3" customWidth="1"/>
    <col min="6" max="6" width="14.85546875" style="58" customWidth="1"/>
    <col min="7" max="7" width="7.140625" style="3" customWidth="1"/>
    <col min="8" max="8" width="32.28515625" style="3" customWidth="1"/>
    <col min="9" max="9" width="13.7109375" style="3" customWidth="1"/>
    <col min="10" max="10" width="4" style="3" customWidth="1"/>
    <col min="11" max="11" width="15.85546875" style="3" customWidth="1"/>
    <col min="12" max="12" width="4" style="3" customWidth="1"/>
    <col min="13" max="216" width="9.140625" style="3"/>
    <col min="217" max="16384" width="9.140625" style="1"/>
  </cols>
  <sheetData>
    <row r="1" spans="1:12" s="48" customFormat="1" ht="62.25" customHeight="1" x14ac:dyDescent="0.9">
      <c r="A1" s="48" t="e" vm="1">
        <v>#VALUE!</v>
      </c>
      <c r="B1" s="49" t="s">
        <v>117</v>
      </c>
      <c r="C1" s="50"/>
      <c r="D1" s="51"/>
      <c r="E1" s="51"/>
      <c r="F1" s="50"/>
      <c r="G1" s="51"/>
      <c r="I1" s="52"/>
    </row>
    <row r="2" spans="1:12" s="48" customFormat="1" ht="15.75" customHeight="1" x14ac:dyDescent="0.35">
      <c r="B2" s="53" t="s">
        <v>118</v>
      </c>
      <c r="C2" s="50"/>
      <c r="D2" s="51"/>
      <c r="E2" s="51"/>
      <c r="F2" s="50"/>
      <c r="G2" s="51"/>
      <c r="H2" s="54" t="s">
        <v>76</v>
      </c>
      <c r="I2" s="52"/>
      <c r="J2" s="52"/>
    </row>
    <row r="3" spans="1:12" ht="37.5" customHeight="1" x14ac:dyDescent="0.35">
      <c r="A3" s="22" t="s">
        <v>0</v>
      </c>
      <c r="B3" s="23"/>
      <c r="C3" s="21"/>
      <c r="D3" s="21"/>
      <c r="E3" s="21"/>
      <c r="F3" s="21"/>
      <c r="G3" s="55"/>
      <c r="H3" s="46" t="s">
        <v>77</v>
      </c>
      <c r="I3" s="47">
        <f>+F211</f>
        <v>0</v>
      </c>
      <c r="J3" s="21"/>
      <c r="K3" s="21"/>
      <c r="L3" s="21"/>
    </row>
    <row r="4" spans="1:12" ht="22.5" customHeight="1" x14ac:dyDescent="0.35">
      <c r="A4" s="20" t="s">
        <v>111</v>
      </c>
      <c r="B4" s="23"/>
      <c r="C4" s="21"/>
      <c r="D4" s="21"/>
      <c r="E4" s="21"/>
      <c r="F4" s="21"/>
      <c r="G4" s="55"/>
      <c r="H4" s="46"/>
      <c r="I4" s="47"/>
      <c r="J4" s="21"/>
      <c r="K4" s="21"/>
      <c r="L4" s="21"/>
    </row>
    <row r="5" spans="1:12" ht="63.75" customHeight="1" x14ac:dyDescent="0.35">
      <c r="A5" s="24" t="s">
        <v>1</v>
      </c>
      <c r="B5" s="44" t="s">
        <v>2</v>
      </c>
      <c r="C5" s="45" t="s">
        <v>112</v>
      </c>
      <c r="D5" s="21"/>
      <c r="E5" s="21"/>
      <c r="F5" s="21"/>
      <c r="G5" s="55"/>
      <c r="H5" s="46" t="s">
        <v>62</v>
      </c>
      <c r="I5" s="47">
        <f>+F212</f>
        <v>0</v>
      </c>
      <c r="J5" s="21"/>
      <c r="K5" s="21"/>
      <c r="L5" s="21"/>
    </row>
    <row r="6" spans="1:12" ht="15" customHeight="1" x14ac:dyDescent="0.2">
      <c r="D6" s="1"/>
      <c r="E6" s="1"/>
      <c r="F6" s="1"/>
      <c r="G6" s="1"/>
    </row>
    <row r="7" spans="1:12" ht="15" customHeight="1" x14ac:dyDescent="0.2">
      <c r="C7" s="25" t="s">
        <v>40</v>
      </c>
      <c r="D7" s="6" t="s">
        <v>59</v>
      </c>
      <c r="E7" s="6" t="s">
        <v>33</v>
      </c>
      <c r="F7" s="6" t="s">
        <v>78</v>
      </c>
      <c r="G7" s="1"/>
      <c r="I7" s="11"/>
      <c r="K7" s="4"/>
    </row>
    <row r="8" spans="1:12" ht="15" customHeight="1" x14ac:dyDescent="0.2">
      <c r="A8" s="28" t="s">
        <v>3</v>
      </c>
      <c r="B8" s="1" t="s">
        <v>4</v>
      </c>
      <c r="C8" s="1" t="s">
        <v>90</v>
      </c>
      <c r="D8" s="1">
        <v>0</v>
      </c>
      <c r="E8" s="2">
        <v>820</v>
      </c>
      <c r="F8" s="2">
        <f>+D8*E8</f>
        <v>0</v>
      </c>
      <c r="G8" s="1"/>
      <c r="H8" s="3" t="s">
        <v>94</v>
      </c>
      <c r="I8" s="11"/>
      <c r="K8" s="4"/>
    </row>
    <row r="9" spans="1:12" ht="15" customHeight="1" x14ac:dyDescent="0.2">
      <c r="A9" s="28" t="s">
        <v>5</v>
      </c>
      <c r="B9" s="1" t="s">
        <v>6</v>
      </c>
      <c r="C9" s="1" t="s">
        <v>90</v>
      </c>
      <c r="D9" s="1">
        <v>0</v>
      </c>
      <c r="E9" s="2">
        <v>606</v>
      </c>
      <c r="F9" s="2">
        <f t="shared" ref="F9:F15" si="0">+D9*E9</f>
        <v>0</v>
      </c>
      <c r="G9" s="1"/>
      <c r="H9" s="3" t="s">
        <v>94</v>
      </c>
      <c r="I9" s="11"/>
      <c r="K9" s="4"/>
    </row>
    <row r="10" spans="1:12" ht="15" customHeight="1" x14ac:dyDescent="0.2">
      <c r="A10" s="28" t="s">
        <v>7</v>
      </c>
      <c r="B10" s="1" t="s">
        <v>8</v>
      </c>
      <c r="C10" s="1" t="s">
        <v>90</v>
      </c>
      <c r="D10" s="1">
        <v>0</v>
      </c>
      <c r="E10" s="2">
        <v>402</v>
      </c>
      <c r="F10" s="2">
        <f t="shared" si="0"/>
        <v>0</v>
      </c>
      <c r="G10" s="1"/>
      <c r="H10" s="3" t="s">
        <v>94</v>
      </c>
      <c r="I10" s="11"/>
      <c r="K10" s="4"/>
    </row>
    <row r="11" spans="1:12" ht="15" customHeight="1" x14ac:dyDescent="0.2">
      <c r="A11" s="28" t="s">
        <v>9</v>
      </c>
      <c r="B11" s="1" t="s">
        <v>10</v>
      </c>
      <c r="C11" s="1" t="s">
        <v>90</v>
      </c>
      <c r="D11" s="1">
        <v>0</v>
      </c>
      <c r="E11" s="2">
        <v>311</v>
      </c>
      <c r="F11" s="2">
        <f t="shared" si="0"/>
        <v>0</v>
      </c>
      <c r="G11" s="1"/>
      <c r="H11" s="3" t="s">
        <v>94</v>
      </c>
      <c r="I11" s="11"/>
      <c r="K11" s="4"/>
    </row>
    <row r="12" spans="1:12" ht="15" customHeight="1" x14ac:dyDescent="0.2">
      <c r="A12" s="28" t="s">
        <v>11</v>
      </c>
      <c r="B12" s="1" t="s">
        <v>12</v>
      </c>
      <c r="C12" s="1" t="s">
        <v>90</v>
      </c>
      <c r="D12" s="1">
        <v>0</v>
      </c>
      <c r="E12" s="2">
        <v>258</v>
      </c>
      <c r="F12" s="2">
        <f t="shared" si="0"/>
        <v>0</v>
      </c>
      <c r="G12" s="1"/>
      <c r="H12" s="3" t="s">
        <v>94</v>
      </c>
      <c r="I12" s="11"/>
      <c r="K12" s="4"/>
    </row>
    <row r="13" spans="1:12" ht="15" customHeight="1" x14ac:dyDescent="0.2">
      <c r="C13" s="1" t="s">
        <v>91</v>
      </c>
      <c r="D13" s="1">
        <v>0</v>
      </c>
      <c r="E13" s="2">
        <v>112</v>
      </c>
      <c r="F13" s="2">
        <f t="shared" si="0"/>
        <v>0</v>
      </c>
      <c r="G13" s="1"/>
      <c r="H13" s="3" t="s">
        <v>64</v>
      </c>
      <c r="I13" s="11"/>
      <c r="K13" s="4"/>
    </row>
    <row r="14" spans="1:12" ht="15" customHeight="1" x14ac:dyDescent="0.2">
      <c r="C14" s="1" t="s">
        <v>92</v>
      </c>
      <c r="D14" s="1">
        <v>0</v>
      </c>
      <c r="E14" s="2">
        <v>55</v>
      </c>
      <c r="F14" s="2">
        <f t="shared" si="0"/>
        <v>0</v>
      </c>
      <c r="G14" s="1"/>
      <c r="H14" s="3" t="s">
        <v>65</v>
      </c>
      <c r="I14" s="11"/>
      <c r="K14" s="4"/>
    </row>
    <row r="15" spans="1:12" ht="15" customHeight="1" x14ac:dyDescent="0.2">
      <c r="C15" s="1" t="s">
        <v>93</v>
      </c>
      <c r="D15" s="1">
        <v>0</v>
      </c>
      <c r="E15" s="2">
        <v>20</v>
      </c>
      <c r="F15" s="2">
        <f t="shared" si="0"/>
        <v>0</v>
      </c>
      <c r="G15" s="1"/>
      <c r="I15" s="11"/>
      <c r="K15" s="4"/>
    </row>
    <row r="16" spans="1:12" ht="15" customHeight="1" x14ac:dyDescent="0.2">
      <c r="D16" s="1"/>
      <c r="E16" s="2"/>
      <c r="F16" s="2"/>
      <c r="G16" s="1"/>
      <c r="I16" s="11"/>
      <c r="K16" s="4"/>
    </row>
    <row r="17" spans="1:11" ht="15" customHeight="1" x14ac:dyDescent="0.2">
      <c r="C17" s="1" t="s">
        <v>16</v>
      </c>
      <c r="D17" s="1">
        <v>0</v>
      </c>
      <c r="E17" s="2">
        <v>144</v>
      </c>
      <c r="F17" s="2">
        <f t="shared" ref="F17:F26" si="1">+D17*E17</f>
        <v>0</v>
      </c>
      <c r="G17" s="1"/>
      <c r="H17" s="3" t="s">
        <v>66</v>
      </c>
      <c r="I17" s="11"/>
      <c r="K17" s="4"/>
    </row>
    <row r="18" spans="1:11" ht="15" customHeight="1" x14ac:dyDescent="0.2">
      <c r="C18" s="1" t="s">
        <v>17</v>
      </c>
      <c r="D18" s="1">
        <v>0</v>
      </c>
      <c r="E18" s="2">
        <v>267</v>
      </c>
      <c r="F18" s="2">
        <f t="shared" si="1"/>
        <v>0</v>
      </c>
      <c r="G18" s="1"/>
      <c r="H18" s="3" t="s">
        <v>66</v>
      </c>
      <c r="I18" s="11"/>
      <c r="K18" s="4"/>
    </row>
    <row r="19" spans="1:11" ht="15" customHeight="1" x14ac:dyDescent="0.2">
      <c r="C19" s="1" t="s">
        <v>35</v>
      </c>
      <c r="D19" s="1">
        <v>0</v>
      </c>
      <c r="E19" s="2">
        <v>123</v>
      </c>
      <c r="F19" s="2">
        <f t="shared" si="1"/>
        <v>0</v>
      </c>
      <c r="G19" s="1"/>
      <c r="H19" s="3" t="s">
        <v>66</v>
      </c>
      <c r="I19" s="11"/>
      <c r="K19" s="4"/>
    </row>
    <row r="20" spans="1:11" ht="15" customHeight="1" x14ac:dyDescent="0.2">
      <c r="C20" s="1" t="s">
        <v>18</v>
      </c>
      <c r="D20" s="1">
        <v>0</v>
      </c>
      <c r="E20" s="2">
        <v>406</v>
      </c>
      <c r="F20" s="2">
        <f t="shared" si="1"/>
        <v>0</v>
      </c>
      <c r="G20" s="1"/>
      <c r="H20" s="3" t="s">
        <v>66</v>
      </c>
      <c r="I20" s="11"/>
      <c r="K20" s="4"/>
    </row>
    <row r="21" spans="1:11" ht="15" customHeight="1" x14ac:dyDescent="0.2">
      <c r="C21" s="1" t="s">
        <v>36</v>
      </c>
      <c r="D21" s="1">
        <v>0</v>
      </c>
      <c r="E21" s="2">
        <v>262</v>
      </c>
      <c r="F21" s="2">
        <f t="shared" si="1"/>
        <v>0</v>
      </c>
      <c r="G21" s="1"/>
      <c r="H21" s="3" t="s">
        <v>66</v>
      </c>
      <c r="I21" s="11"/>
      <c r="K21" s="4"/>
    </row>
    <row r="22" spans="1:11" ht="15" customHeight="1" x14ac:dyDescent="0.2">
      <c r="C22" s="1" t="s">
        <v>37</v>
      </c>
      <c r="D22" s="1">
        <v>0</v>
      </c>
      <c r="E22" s="2">
        <v>139</v>
      </c>
      <c r="F22" s="2">
        <f t="shared" si="1"/>
        <v>0</v>
      </c>
      <c r="G22" s="1"/>
      <c r="H22" s="3" t="s">
        <v>66</v>
      </c>
      <c r="I22" s="11"/>
      <c r="K22" s="4"/>
    </row>
    <row r="23" spans="1:11" ht="15" customHeight="1" x14ac:dyDescent="0.2">
      <c r="C23" s="1" t="s">
        <v>55</v>
      </c>
      <c r="D23" s="1">
        <v>0</v>
      </c>
      <c r="E23" s="2">
        <v>823</v>
      </c>
      <c r="F23" s="2">
        <f t="shared" si="1"/>
        <v>0</v>
      </c>
      <c r="G23" s="1"/>
      <c r="H23" s="3" t="s">
        <v>66</v>
      </c>
      <c r="I23" s="11"/>
      <c r="K23" s="4"/>
    </row>
    <row r="24" spans="1:11" ht="15" customHeight="1" x14ac:dyDescent="0.2">
      <c r="C24" s="1" t="s">
        <v>56</v>
      </c>
      <c r="D24" s="1">
        <v>0</v>
      </c>
      <c r="E24" s="2">
        <v>679</v>
      </c>
      <c r="F24" s="2">
        <f t="shared" si="1"/>
        <v>0</v>
      </c>
      <c r="G24" s="1"/>
      <c r="H24" s="3" t="s">
        <v>66</v>
      </c>
      <c r="I24" s="11"/>
      <c r="K24" s="4"/>
    </row>
    <row r="25" spans="1:11" ht="15" customHeight="1" x14ac:dyDescent="0.2">
      <c r="C25" s="1" t="s">
        <v>57</v>
      </c>
      <c r="D25" s="1">
        <v>0</v>
      </c>
      <c r="E25" s="2">
        <v>556</v>
      </c>
      <c r="F25" s="2">
        <f t="shared" si="1"/>
        <v>0</v>
      </c>
      <c r="G25" s="1"/>
      <c r="H25" s="3" t="s">
        <v>66</v>
      </c>
      <c r="I25" s="11"/>
      <c r="K25" s="4"/>
    </row>
    <row r="26" spans="1:11" ht="15" customHeight="1" x14ac:dyDescent="0.2">
      <c r="C26" s="1" t="s">
        <v>58</v>
      </c>
      <c r="D26" s="1">
        <v>0</v>
      </c>
      <c r="E26" s="2">
        <v>417</v>
      </c>
      <c r="F26" s="2">
        <f t="shared" si="1"/>
        <v>0</v>
      </c>
      <c r="G26" s="1"/>
      <c r="H26" s="3" t="s">
        <v>66</v>
      </c>
      <c r="I26" s="11"/>
      <c r="K26" s="4"/>
    </row>
    <row r="27" spans="1:11" ht="15" customHeight="1" x14ac:dyDescent="0.2">
      <c r="D27" s="1"/>
      <c r="E27" s="1"/>
      <c r="F27" s="1"/>
      <c r="G27" s="1"/>
      <c r="I27" s="11"/>
      <c r="K27" s="4"/>
    </row>
    <row r="28" spans="1:11" ht="15" customHeight="1" x14ac:dyDescent="0.2">
      <c r="C28" s="1" t="s">
        <v>19</v>
      </c>
      <c r="D28" s="1">
        <v>0</v>
      </c>
      <c r="E28" s="2">
        <v>33</v>
      </c>
      <c r="F28" s="2">
        <f t="shared" ref="F28:F31" si="2">+D28*E28</f>
        <v>0</v>
      </c>
      <c r="G28" s="1"/>
      <c r="H28" s="3" t="s">
        <v>66</v>
      </c>
      <c r="I28" s="11"/>
      <c r="K28" s="4"/>
    </row>
    <row r="29" spans="1:11" ht="15" customHeight="1" x14ac:dyDescent="0.2">
      <c r="C29" s="1" t="s">
        <v>20</v>
      </c>
      <c r="D29" s="1">
        <v>0</v>
      </c>
      <c r="E29" s="2">
        <v>44</v>
      </c>
      <c r="F29" s="2">
        <f t="shared" si="2"/>
        <v>0</v>
      </c>
      <c r="G29" s="1"/>
      <c r="H29" s="3" t="s">
        <v>66</v>
      </c>
      <c r="I29" s="11"/>
      <c r="K29" s="4"/>
    </row>
    <row r="30" spans="1:11" ht="15" customHeight="1" x14ac:dyDescent="0.2">
      <c r="C30" s="1" t="s">
        <v>21</v>
      </c>
      <c r="D30" s="1">
        <v>0</v>
      </c>
      <c r="E30" s="2">
        <v>74</v>
      </c>
      <c r="F30" s="2">
        <f t="shared" si="2"/>
        <v>0</v>
      </c>
      <c r="G30" s="1"/>
      <c r="H30" s="3" t="s">
        <v>66</v>
      </c>
      <c r="I30" s="11"/>
      <c r="K30" s="4"/>
    </row>
    <row r="31" spans="1:11" ht="15" customHeight="1" x14ac:dyDescent="0.2">
      <c r="C31" s="1" t="s">
        <v>22</v>
      </c>
      <c r="D31" s="1">
        <v>0</v>
      </c>
      <c r="E31" s="2">
        <v>111</v>
      </c>
      <c r="F31" s="2">
        <f t="shared" si="2"/>
        <v>0</v>
      </c>
      <c r="G31" s="1"/>
      <c r="H31" s="3" t="s">
        <v>66</v>
      </c>
      <c r="I31" s="11"/>
      <c r="K31" s="4"/>
    </row>
    <row r="32" spans="1:11" ht="15" customHeight="1" x14ac:dyDescent="0.2">
      <c r="A32" s="30" t="s">
        <v>23</v>
      </c>
      <c r="B32" s="30"/>
      <c r="C32" s="30"/>
      <c r="D32" s="31"/>
      <c r="E32" s="1"/>
      <c r="F32" s="38">
        <f>SUM(F7:F31)</f>
        <v>0</v>
      </c>
      <c r="G32" s="1"/>
    </row>
    <row r="33" spans="1:1024 1029:2048 2053:3072 3077:4096 4101:5120 5125:6144 6149:7168 7173:8192 8197:9216 9221:10240 10245:11264 11269:12288 12293:13312 13317:14336 14341:15360 15365:16344" ht="15" customHeight="1" x14ac:dyDescent="0.2">
      <c r="D33" s="1"/>
      <c r="E33" s="1"/>
      <c r="F33" s="1"/>
      <c r="G33" s="1"/>
    </row>
    <row r="34" spans="1:1024 1029:2048 2053:3072 3077:4096 4101:5120 5125:6144 6149:7168 7173:8192 8197:9216 9221:10240 10245:11264 11269:12288 12293:13312 13317:14336 14341:15360 15365:16344" ht="15" customHeight="1" x14ac:dyDescent="0.2">
      <c r="C34" s="1" t="s">
        <v>24</v>
      </c>
      <c r="D34" s="1">
        <v>0</v>
      </c>
      <c r="E34" s="33">
        <v>6.7000000000000004E-2</v>
      </c>
      <c r="F34" s="2">
        <f t="shared" ref="F34:F36" si="3">+D34*E34</f>
        <v>0</v>
      </c>
      <c r="G34" s="1"/>
      <c r="H34" s="3" t="s">
        <v>67</v>
      </c>
      <c r="I34" s="11"/>
      <c r="K34" s="12"/>
      <c r="L34" s="12"/>
    </row>
    <row r="35" spans="1:1024 1029:2048 2053:3072 3077:4096 4101:5120 5125:6144 6149:7168 7173:8192 8197:9216 9221:10240 10245:11264 11269:12288 12293:13312 13317:14336 14341:15360 15365:16344" ht="15" customHeight="1" x14ac:dyDescent="0.2">
      <c r="C35" s="1" t="s">
        <v>113</v>
      </c>
      <c r="D35" s="1">
        <v>0</v>
      </c>
      <c r="E35" s="33">
        <v>6.7000000000000004E-2</v>
      </c>
      <c r="F35" s="2">
        <f t="shared" ref="F35" si="4">+D35*E35</f>
        <v>0</v>
      </c>
      <c r="G35" s="1"/>
      <c r="H35" s="34" t="s">
        <v>114</v>
      </c>
      <c r="I35" s="11"/>
      <c r="K35" s="12"/>
      <c r="L35" s="12"/>
    </row>
    <row r="36" spans="1:1024 1029:2048 2053:3072 3077:4096 4101:5120 5125:6144 6149:7168 7173:8192 8197:9216 9221:10240 10245:11264 11269:12288 12293:13312 13317:14336 14341:15360 15365:16344" ht="15" customHeight="1" x14ac:dyDescent="0.2">
      <c r="C36" s="1" t="s">
        <v>25</v>
      </c>
      <c r="D36" s="1">
        <v>0</v>
      </c>
      <c r="E36" s="2">
        <v>1163</v>
      </c>
      <c r="F36" s="2">
        <f t="shared" si="3"/>
        <v>0</v>
      </c>
      <c r="G36" s="1"/>
      <c r="I36" s="11"/>
      <c r="K36" s="4"/>
    </row>
    <row r="37" spans="1:1024 1029:2048 2053:3072 3077:4096 4101:5120 5125:6144 6149:7168 7173:8192 8197:9216 9221:10240 10245:11264 11269:12288 12293:13312 13317:14336 14341:15360 15365:16344" ht="15" customHeight="1" x14ac:dyDescent="0.2">
      <c r="D37" s="1"/>
      <c r="E37" s="1"/>
      <c r="F37" s="1"/>
      <c r="G37" s="1"/>
    </row>
    <row r="38" spans="1:1024 1029:2048 2053:3072 3077:4096 4101:5120 5125:6144 6149:7168 7173:8192 8197:9216 9221:10240 10245:11264 11269:12288 12293:13312 13317:14336 14341:15360 15365:16344" ht="15" customHeight="1" x14ac:dyDescent="0.2">
      <c r="C38" s="25" t="s">
        <v>53</v>
      </c>
      <c r="D38" s="6" t="s">
        <v>59</v>
      </c>
      <c r="E38" s="6" t="s">
        <v>33</v>
      </c>
      <c r="F38" s="6" t="s">
        <v>78</v>
      </c>
      <c r="G38" s="1"/>
      <c r="I38" s="9"/>
      <c r="K38" s="9"/>
      <c r="L38" s="10"/>
    </row>
    <row r="39" spans="1:1024 1029:2048 2053:3072 3077:4096 4101:5120 5125:6144 6149:7168 7173:8192 8197:9216 9221:10240 10245:11264 11269:12288 12293:13312 13317:14336 14341:15360 15365:16344" ht="15" customHeight="1" x14ac:dyDescent="0.2">
      <c r="C39" s="1" t="s">
        <v>42</v>
      </c>
      <c r="D39" s="1">
        <v>0</v>
      </c>
      <c r="E39" s="56">
        <v>149</v>
      </c>
      <c r="F39" s="2">
        <f t="shared" ref="F39:F43" si="5">+D39*E39</f>
        <v>0</v>
      </c>
      <c r="G39" s="1"/>
      <c r="H39" s="34" t="s">
        <v>68</v>
      </c>
      <c r="I39" s="11"/>
      <c r="K39" s="4"/>
    </row>
    <row r="40" spans="1:1024 1029:2048 2053:3072 3077:4096 4101:5120 5125:6144 6149:7168 7173:8192 8197:9216 9221:10240 10245:11264 11269:12288 12293:13312 13317:14336 14341:15360 15365:16344" ht="15" customHeight="1" x14ac:dyDescent="0.2">
      <c r="C40" s="1" t="s">
        <v>43</v>
      </c>
      <c r="D40" s="1">
        <v>0</v>
      </c>
      <c r="E40" s="56">
        <v>72</v>
      </c>
      <c r="F40" s="2">
        <f t="shared" si="5"/>
        <v>0</v>
      </c>
      <c r="G40" s="1"/>
      <c r="H40" s="34" t="s">
        <v>68</v>
      </c>
      <c r="I40" s="11"/>
      <c r="K40" s="4"/>
    </row>
    <row r="41" spans="1:1024 1029:2048 2053:3072 3077:4096 4101:5120 5125:6144 6149:7168 7173:8192 8197:9216 9221:10240 10245:11264 11269:12288 12293:13312 13317:14336 14341:15360 15365:16344" ht="15" customHeight="1" x14ac:dyDescent="0.2">
      <c r="C41" s="1" t="s">
        <v>13</v>
      </c>
      <c r="D41" s="1">
        <v>0</v>
      </c>
      <c r="E41" s="56">
        <v>39</v>
      </c>
      <c r="F41" s="2">
        <f t="shared" si="5"/>
        <v>0</v>
      </c>
      <c r="G41" s="1"/>
      <c r="H41" s="3" t="s">
        <v>64</v>
      </c>
      <c r="I41" s="11"/>
      <c r="K41" s="4"/>
    </row>
    <row r="42" spans="1:1024 1029:2048 2053:3072 3077:4096 4101:5120 5125:6144 6149:7168 7173:8192 8197:9216 9221:10240 10245:11264 11269:12288 12293:13312 13317:14336 14341:15360 15365:16344" ht="15" customHeight="1" x14ac:dyDescent="0.2">
      <c r="C42" s="1" t="s">
        <v>14</v>
      </c>
      <c r="D42" s="1">
        <v>0</v>
      </c>
      <c r="E42" s="56">
        <v>20</v>
      </c>
      <c r="F42" s="2">
        <f t="shared" si="5"/>
        <v>0</v>
      </c>
      <c r="G42" s="1"/>
      <c r="H42" s="3" t="s">
        <v>65</v>
      </c>
      <c r="I42" s="11"/>
      <c r="K42" s="4"/>
    </row>
    <row r="43" spans="1:1024 1029:2048 2053:3072 3077:4096 4101:5120 5125:6144 6149:7168 7173:8192 8197:9216 9221:10240 10245:11264 11269:12288 12293:13312 13317:14336 14341:15360 15365:16344" ht="15" customHeight="1" x14ac:dyDescent="0.2">
      <c r="C43" s="1" t="s">
        <v>15</v>
      </c>
      <c r="D43" s="1">
        <v>0</v>
      </c>
      <c r="E43" s="56">
        <v>8</v>
      </c>
      <c r="F43" s="2">
        <f t="shared" si="5"/>
        <v>0</v>
      </c>
      <c r="G43" s="1"/>
      <c r="I43" s="11"/>
      <c r="K43" s="4"/>
    </row>
    <row r="44" spans="1:1024 1029:2048 2053:3072 3077:4096 4101:5120 5125:6144 6149:7168 7173:8192 8197:9216 9221:10240 10245:11264 11269:12288 12293:13312 13317:14336 14341:15360 15365:16344" ht="15" customHeight="1" x14ac:dyDescent="0.2">
      <c r="A44" s="30" t="s">
        <v>23</v>
      </c>
      <c r="B44" s="30"/>
      <c r="C44" s="30"/>
      <c r="D44" s="31"/>
      <c r="E44" s="1"/>
      <c r="F44" s="38">
        <f>SUM(F39:F43)</f>
        <v>0</v>
      </c>
      <c r="G44" s="1"/>
    </row>
    <row r="45" spans="1:1024 1029:2048 2053:3072 3077:4096 4101:5120 5125:6144 6149:7168 7173:8192 8197:9216 9221:10240 10245:11264 11269:12288 12293:13312 13317:14336 14341:15360 15365:16344" ht="15" customHeight="1" x14ac:dyDescent="0.2">
      <c r="A45" s="30"/>
      <c r="B45" s="30"/>
      <c r="C45" s="30"/>
      <c r="D45" s="31"/>
      <c r="E45" s="1"/>
      <c r="F45" s="38"/>
      <c r="G45" s="1"/>
    </row>
    <row r="46" spans="1:1024 1029:2048 2053:3072 3077:4096 4101:5120 5125:6144 6149:7168 7173:8192 8197:9216 9221:10240 10245:11264 11269:12288 12293:13312 13317:14336 14341:15360 15365:16344" ht="15" customHeight="1" x14ac:dyDescent="0.2">
      <c r="C46" s="25" t="s">
        <v>95</v>
      </c>
      <c r="D46" s="6" t="s">
        <v>59</v>
      </c>
      <c r="E46" s="6" t="s">
        <v>33</v>
      </c>
      <c r="F46" s="6" t="s">
        <v>78</v>
      </c>
      <c r="G46" s="1"/>
      <c r="H46" s="34"/>
      <c r="I46" s="11"/>
      <c r="K46" s="12"/>
      <c r="L46" s="12"/>
      <c r="M46" s="4"/>
      <c r="N46" s="57"/>
      <c r="O46" s="4"/>
      <c r="P46" s="4"/>
      <c r="U46" s="4"/>
      <c r="V46" s="57"/>
      <c r="W46" s="4"/>
      <c r="X46" s="4"/>
      <c r="AC46" s="4"/>
      <c r="AD46" s="57"/>
      <c r="AE46" s="4"/>
      <c r="AF46" s="4"/>
      <c r="AK46" s="4"/>
      <c r="AL46" s="57"/>
      <c r="AM46" s="4"/>
      <c r="AN46" s="4"/>
      <c r="AS46" s="4"/>
      <c r="AT46" s="57"/>
      <c r="AU46" s="4"/>
      <c r="AV46" s="4"/>
      <c r="BA46" s="4"/>
      <c r="BB46" s="57"/>
      <c r="BC46" s="4"/>
      <c r="BD46" s="4"/>
      <c r="BI46" s="4"/>
      <c r="BJ46" s="57"/>
      <c r="BK46" s="4"/>
      <c r="BL46" s="4"/>
      <c r="BQ46" s="4"/>
      <c r="BR46" s="57"/>
      <c r="BS46" s="4"/>
      <c r="BT46" s="4"/>
      <c r="BY46" s="4"/>
      <c r="BZ46" s="57"/>
      <c r="CA46" s="4"/>
      <c r="CB46" s="4"/>
      <c r="CG46" s="4"/>
      <c r="CH46" s="57"/>
      <c r="CI46" s="4"/>
      <c r="CJ46" s="4"/>
      <c r="CO46" s="4"/>
      <c r="CP46" s="57"/>
      <c r="CQ46" s="4"/>
      <c r="CR46" s="4"/>
      <c r="CW46" s="4"/>
      <c r="CX46" s="57"/>
      <c r="CY46" s="4"/>
      <c r="CZ46" s="4"/>
      <c r="DE46" s="4"/>
      <c r="DF46" s="57"/>
      <c r="DG46" s="4"/>
      <c r="DH46" s="4"/>
      <c r="DM46" s="4"/>
      <c r="DN46" s="57"/>
      <c r="DO46" s="4"/>
      <c r="DP46" s="4"/>
      <c r="DU46" s="4"/>
      <c r="DV46" s="57"/>
      <c r="DW46" s="4"/>
      <c r="DX46" s="4"/>
      <c r="EC46" s="4"/>
      <c r="ED46" s="57"/>
      <c r="EE46" s="4"/>
      <c r="EF46" s="4"/>
      <c r="EK46" s="4"/>
      <c r="EL46" s="57"/>
      <c r="EM46" s="4"/>
      <c r="EN46" s="4"/>
      <c r="ES46" s="4"/>
      <c r="ET46" s="57"/>
      <c r="EU46" s="4"/>
      <c r="EV46" s="4"/>
      <c r="FA46" s="4"/>
      <c r="FB46" s="57"/>
      <c r="FC46" s="4"/>
      <c r="FD46" s="4"/>
      <c r="FI46" s="4"/>
      <c r="FJ46" s="57"/>
      <c r="FK46" s="4"/>
      <c r="FL46" s="4"/>
      <c r="FQ46" s="4"/>
      <c r="FR46" s="57"/>
      <c r="FS46" s="4"/>
      <c r="FT46" s="4"/>
      <c r="FY46" s="4"/>
      <c r="FZ46" s="57"/>
      <c r="GA46" s="4"/>
      <c r="GB46" s="4"/>
      <c r="GG46" s="4"/>
      <c r="GH46" s="57"/>
      <c r="GI46" s="4"/>
      <c r="GJ46" s="4"/>
      <c r="GO46" s="4"/>
      <c r="GP46" s="57"/>
      <c r="GQ46" s="4"/>
      <c r="GR46" s="4"/>
      <c r="GW46" s="4"/>
      <c r="GX46" s="57"/>
      <c r="GY46" s="4"/>
      <c r="GZ46" s="4"/>
      <c r="HE46" s="4"/>
      <c r="HF46" s="57"/>
      <c r="HG46" s="4"/>
      <c r="HH46" s="4"/>
      <c r="HM46" s="2"/>
      <c r="HN46" s="29"/>
      <c r="HO46" s="2"/>
      <c r="HP46" s="2"/>
      <c r="HU46" s="2"/>
      <c r="HV46" s="29"/>
      <c r="HW46" s="2"/>
      <c r="HX46" s="2"/>
      <c r="IC46" s="2"/>
      <c r="ID46" s="29"/>
      <c r="IE46" s="2"/>
      <c r="IF46" s="2"/>
      <c r="IK46" s="2"/>
      <c r="IL46" s="29"/>
      <c r="IM46" s="2"/>
      <c r="IN46" s="2"/>
      <c r="IS46" s="2"/>
      <c r="IT46" s="29"/>
      <c r="IU46" s="2"/>
      <c r="IV46" s="2"/>
      <c r="JA46" s="2"/>
      <c r="JB46" s="29"/>
      <c r="JC46" s="2"/>
      <c r="JD46" s="2"/>
      <c r="JI46" s="2"/>
      <c r="JJ46" s="29"/>
      <c r="JK46" s="2"/>
      <c r="JL46" s="2"/>
      <c r="JQ46" s="2"/>
      <c r="JR46" s="29"/>
      <c r="JS46" s="2"/>
      <c r="JT46" s="2"/>
      <c r="JY46" s="2"/>
      <c r="JZ46" s="29"/>
      <c r="KA46" s="2"/>
      <c r="KB46" s="2"/>
      <c r="KG46" s="2"/>
      <c r="KH46" s="29"/>
      <c r="KI46" s="2"/>
      <c r="KJ46" s="2"/>
      <c r="KO46" s="2"/>
      <c r="KP46" s="29"/>
      <c r="KQ46" s="2"/>
      <c r="KR46" s="2"/>
      <c r="KW46" s="2"/>
      <c r="KX46" s="29"/>
      <c r="KY46" s="2"/>
      <c r="KZ46" s="2"/>
      <c r="LE46" s="2"/>
      <c r="LF46" s="29"/>
      <c r="LG46" s="2"/>
      <c r="LH46" s="2"/>
      <c r="LM46" s="2"/>
      <c r="LN46" s="29"/>
      <c r="LO46" s="2"/>
      <c r="LP46" s="2"/>
      <c r="LU46" s="2"/>
      <c r="LV46" s="29"/>
      <c r="LW46" s="2"/>
      <c r="LX46" s="2"/>
      <c r="MC46" s="2"/>
      <c r="MD46" s="29"/>
      <c r="ME46" s="2"/>
      <c r="MF46" s="2"/>
      <c r="MK46" s="2"/>
      <c r="ML46" s="29"/>
      <c r="MM46" s="2"/>
      <c r="MN46" s="2"/>
      <c r="MS46" s="2"/>
      <c r="MT46" s="29"/>
      <c r="MU46" s="2"/>
      <c r="MV46" s="2"/>
      <c r="NA46" s="2"/>
      <c r="NB46" s="29"/>
      <c r="NC46" s="2"/>
      <c r="ND46" s="2"/>
      <c r="NI46" s="2"/>
      <c r="NJ46" s="29"/>
      <c r="NK46" s="2"/>
      <c r="NL46" s="2"/>
      <c r="NQ46" s="2"/>
      <c r="NR46" s="29"/>
      <c r="NS46" s="2"/>
      <c r="NT46" s="2"/>
      <c r="NY46" s="2"/>
      <c r="NZ46" s="29"/>
      <c r="OA46" s="2"/>
      <c r="OB46" s="2"/>
      <c r="OG46" s="2"/>
      <c r="OH46" s="29"/>
      <c r="OI46" s="2"/>
      <c r="OJ46" s="2"/>
      <c r="OO46" s="2"/>
      <c r="OP46" s="29"/>
      <c r="OQ46" s="2"/>
      <c r="OR46" s="2"/>
      <c r="OW46" s="2"/>
      <c r="OX46" s="29"/>
      <c r="OY46" s="2"/>
      <c r="OZ46" s="2"/>
      <c r="PE46" s="2"/>
      <c r="PF46" s="29"/>
      <c r="PG46" s="2"/>
      <c r="PH46" s="2"/>
      <c r="PM46" s="2"/>
      <c r="PN46" s="29"/>
      <c r="PO46" s="2"/>
      <c r="PP46" s="2"/>
      <c r="PU46" s="2"/>
      <c r="PV46" s="29"/>
      <c r="PW46" s="2"/>
      <c r="PX46" s="2"/>
      <c r="QC46" s="2"/>
      <c r="QD46" s="29"/>
      <c r="QE46" s="2"/>
      <c r="QF46" s="2"/>
      <c r="QK46" s="2"/>
      <c r="QL46" s="29"/>
      <c r="QM46" s="2"/>
      <c r="QN46" s="2"/>
      <c r="QS46" s="2"/>
      <c r="QT46" s="29"/>
      <c r="QU46" s="2"/>
      <c r="QV46" s="2"/>
      <c r="RA46" s="2"/>
      <c r="RB46" s="29"/>
      <c r="RC46" s="2"/>
      <c r="RD46" s="2"/>
      <c r="RI46" s="2"/>
      <c r="RJ46" s="29"/>
      <c r="RK46" s="2"/>
      <c r="RL46" s="2"/>
      <c r="RQ46" s="2"/>
      <c r="RR46" s="29"/>
      <c r="RS46" s="2"/>
      <c r="RT46" s="2"/>
      <c r="RY46" s="2"/>
      <c r="RZ46" s="29"/>
      <c r="SA46" s="2"/>
      <c r="SB46" s="2"/>
      <c r="SG46" s="2"/>
      <c r="SH46" s="29"/>
      <c r="SI46" s="2"/>
      <c r="SJ46" s="2"/>
      <c r="SO46" s="2"/>
      <c r="SP46" s="29"/>
      <c r="SQ46" s="2"/>
      <c r="SR46" s="2"/>
      <c r="SW46" s="2"/>
      <c r="SX46" s="29"/>
      <c r="SY46" s="2"/>
      <c r="SZ46" s="2"/>
      <c r="TE46" s="2"/>
      <c r="TF46" s="29"/>
      <c r="TG46" s="2"/>
      <c r="TH46" s="2"/>
      <c r="TM46" s="2"/>
      <c r="TN46" s="29"/>
      <c r="TO46" s="2"/>
      <c r="TP46" s="2"/>
      <c r="TU46" s="2"/>
      <c r="TV46" s="29"/>
      <c r="TW46" s="2"/>
      <c r="TX46" s="2"/>
      <c r="UC46" s="2"/>
      <c r="UD46" s="29"/>
      <c r="UE46" s="2"/>
      <c r="UF46" s="2"/>
      <c r="UK46" s="2"/>
      <c r="UL46" s="29"/>
      <c r="UM46" s="2"/>
      <c r="UN46" s="2"/>
      <c r="US46" s="2"/>
      <c r="UT46" s="29"/>
      <c r="UU46" s="2"/>
      <c r="UV46" s="2"/>
      <c r="VA46" s="2"/>
      <c r="VB46" s="29"/>
      <c r="VC46" s="2"/>
      <c r="VD46" s="2"/>
      <c r="VI46" s="2"/>
      <c r="VJ46" s="29"/>
      <c r="VK46" s="2"/>
      <c r="VL46" s="2"/>
      <c r="VQ46" s="2"/>
      <c r="VR46" s="29"/>
      <c r="VS46" s="2"/>
      <c r="VT46" s="2"/>
      <c r="VY46" s="2"/>
      <c r="VZ46" s="29"/>
      <c r="WA46" s="2"/>
      <c r="WB46" s="2"/>
      <c r="WG46" s="2"/>
      <c r="WH46" s="29"/>
      <c r="WI46" s="2"/>
      <c r="WJ46" s="2"/>
      <c r="WO46" s="2"/>
      <c r="WP46" s="29"/>
      <c r="WQ46" s="2"/>
      <c r="WR46" s="2"/>
      <c r="WW46" s="2"/>
      <c r="WX46" s="29"/>
      <c r="WY46" s="2"/>
      <c r="WZ46" s="2"/>
      <c r="XE46" s="2"/>
      <c r="XF46" s="29"/>
      <c r="XG46" s="2"/>
      <c r="XH46" s="2"/>
      <c r="XM46" s="2"/>
      <c r="XN46" s="29"/>
      <c r="XO46" s="2"/>
      <c r="XP46" s="2"/>
      <c r="XU46" s="2"/>
      <c r="XV46" s="29"/>
      <c r="XW46" s="2"/>
      <c r="XX46" s="2"/>
      <c r="YC46" s="2"/>
      <c r="YD46" s="29"/>
      <c r="YE46" s="2"/>
      <c r="YF46" s="2"/>
      <c r="YK46" s="2"/>
      <c r="YL46" s="29"/>
      <c r="YM46" s="2"/>
      <c r="YN46" s="2"/>
      <c r="YS46" s="2"/>
      <c r="YT46" s="29"/>
      <c r="YU46" s="2"/>
      <c r="YV46" s="2"/>
      <c r="ZA46" s="2"/>
      <c r="ZB46" s="29"/>
      <c r="ZC46" s="2"/>
      <c r="ZD46" s="2"/>
      <c r="ZI46" s="2"/>
      <c r="ZJ46" s="29"/>
      <c r="ZK46" s="2"/>
      <c r="ZL46" s="2"/>
      <c r="ZQ46" s="2"/>
      <c r="ZR46" s="29"/>
      <c r="ZS46" s="2"/>
      <c r="ZT46" s="2"/>
      <c r="ZY46" s="2"/>
      <c r="ZZ46" s="29"/>
      <c r="AAA46" s="2"/>
      <c r="AAB46" s="2"/>
      <c r="AAG46" s="2"/>
      <c r="AAH46" s="29"/>
      <c r="AAI46" s="2"/>
      <c r="AAJ46" s="2"/>
      <c r="AAO46" s="2"/>
      <c r="AAP46" s="29"/>
      <c r="AAQ46" s="2"/>
      <c r="AAR46" s="2"/>
      <c r="AAW46" s="2"/>
      <c r="AAX46" s="29"/>
      <c r="AAY46" s="2"/>
      <c r="AAZ46" s="2"/>
      <c r="ABE46" s="2"/>
      <c r="ABF46" s="29"/>
      <c r="ABG46" s="2"/>
      <c r="ABH46" s="2"/>
      <c r="ABM46" s="2"/>
      <c r="ABN46" s="29"/>
      <c r="ABO46" s="2"/>
      <c r="ABP46" s="2"/>
      <c r="ABU46" s="2"/>
      <c r="ABV46" s="29"/>
      <c r="ABW46" s="2"/>
      <c r="ABX46" s="2"/>
      <c r="ACC46" s="2"/>
      <c r="ACD46" s="29"/>
      <c r="ACE46" s="2"/>
      <c r="ACF46" s="2"/>
      <c r="ACK46" s="2"/>
      <c r="ACL46" s="29"/>
      <c r="ACM46" s="2"/>
      <c r="ACN46" s="2"/>
      <c r="ACS46" s="2"/>
      <c r="ACT46" s="29"/>
      <c r="ACU46" s="2"/>
      <c r="ACV46" s="2"/>
      <c r="ADA46" s="2"/>
      <c r="ADB46" s="29"/>
      <c r="ADC46" s="2"/>
      <c r="ADD46" s="2"/>
      <c r="ADI46" s="2"/>
      <c r="ADJ46" s="29"/>
      <c r="ADK46" s="2"/>
      <c r="ADL46" s="2"/>
      <c r="ADQ46" s="2"/>
      <c r="ADR46" s="29"/>
      <c r="ADS46" s="2"/>
      <c r="ADT46" s="2"/>
      <c r="ADY46" s="2"/>
      <c r="ADZ46" s="29"/>
      <c r="AEA46" s="2"/>
      <c r="AEB46" s="2"/>
      <c r="AEG46" s="2"/>
      <c r="AEH46" s="29"/>
      <c r="AEI46" s="2"/>
      <c r="AEJ46" s="2"/>
      <c r="AEO46" s="2"/>
      <c r="AEP46" s="29"/>
      <c r="AEQ46" s="2"/>
      <c r="AER46" s="2"/>
      <c r="AEW46" s="2"/>
      <c r="AEX46" s="29"/>
      <c r="AEY46" s="2"/>
      <c r="AEZ46" s="2"/>
      <c r="AFE46" s="2"/>
      <c r="AFF46" s="29"/>
      <c r="AFG46" s="2"/>
      <c r="AFH46" s="2"/>
      <c r="AFM46" s="2"/>
      <c r="AFN46" s="29"/>
      <c r="AFO46" s="2"/>
      <c r="AFP46" s="2"/>
      <c r="AFU46" s="2"/>
      <c r="AFV46" s="29"/>
      <c r="AFW46" s="2"/>
      <c r="AFX46" s="2"/>
      <c r="AGC46" s="2"/>
      <c r="AGD46" s="29"/>
      <c r="AGE46" s="2"/>
      <c r="AGF46" s="2"/>
      <c r="AGK46" s="2"/>
      <c r="AGL46" s="29"/>
      <c r="AGM46" s="2"/>
      <c r="AGN46" s="2"/>
      <c r="AGS46" s="2"/>
      <c r="AGT46" s="29"/>
      <c r="AGU46" s="2"/>
      <c r="AGV46" s="2"/>
      <c r="AHA46" s="2"/>
      <c r="AHB46" s="29"/>
      <c r="AHC46" s="2"/>
      <c r="AHD46" s="2"/>
      <c r="AHI46" s="2"/>
      <c r="AHJ46" s="29"/>
      <c r="AHK46" s="2"/>
      <c r="AHL46" s="2"/>
      <c r="AHQ46" s="2"/>
      <c r="AHR46" s="29"/>
      <c r="AHS46" s="2"/>
      <c r="AHT46" s="2"/>
      <c r="AHY46" s="2"/>
      <c r="AHZ46" s="29"/>
      <c r="AIA46" s="2"/>
      <c r="AIB46" s="2"/>
      <c r="AIG46" s="2"/>
      <c r="AIH46" s="29"/>
      <c r="AII46" s="2"/>
      <c r="AIJ46" s="2"/>
      <c r="AIO46" s="2"/>
      <c r="AIP46" s="29"/>
      <c r="AIQ46" s="2"/>
      <c r="AIR46" s="2"/>
      <c r="AIW46" s="2"/>
      <c r="AIX46" s="29"/>
      <c r="AIY46" s="2"/>
      <c r="AIZ46" s="2"/>
      <c r="AJE46" s="2"/>
      <c r="AJF46" s="29"/>
      <c r="AJG46" s="2"/>
      <c r="AJH46" s="2"/>
      <c r="AJM46" s="2"/>
      <c r="AJN46" s="29"/>
      <c r="AJO46" s="2"/>
      <c r="AJP46" s="2"/>
      <c r="AJU46" s="2"/>
      <c r="AJV46" s="29"/>
      <c r="AJW46" s="2"/>
      <c r="AJX46" s="2"/>
      <c r="AKC46" s="2"/>
      <c r="AKD46" s="29"/>
      <c r="AKE46" s="2"/>
      <c r="AKF46" s="2"/>
      <c r="AKK46" s="2"/>
      <c r="AKL46" s="29"/>
      <c r="AKM46" s="2"/>
      <c r="AKN46" s="2"/>
      <c r="AKS46" s="2"/>
      <c r="AKT46" s="29"/>
      <c r="AKU46" s="2"/>
      <c r="AKV46" s="2"/>
      <c r="ALA46" s="2"/>
      <c r="ALB46" s="29"/>
      <c r="ALC46" s="2"/>
      <c r="ALD46" s="2"/>
      <c r="ALI46" s="2"/>
      <c r="ALJ46" s="29"/>
      <c r="ALK46" s="2"/>
      <c r="ALL46" s="2"/>
      <c r="ALQ46" s="2"/>
      <c r="ALR46" s="29"/>
      <c r="ALS46" s="2"/>
      <c r="ALT46" s="2"/>
      <c r="ALY46" s="2"/>
      <c r="ALZ46" s="29"/>
      <c r="AMA46" s="2"/>
      <c r="AMB46" s="2"/>
      <c r="AMG46" s="2"/>
      <c r="AMH46" s="29"/>
      <c r="AMI46" s="2"/>
      <c r="AMJ46" s="2"/>
      <c r="AMO46" s="2"/>
      <c r="AMP46" s="29"/>
      <c r="AMQ46" s="2"/>
      <c r="AMR46" s="2"/>
      <c r="AMW46" s="2"/>
      <c r="AMX46" s="29"/>
      <c r="AMY46" s="2"/>
      <c r="AMZ46" s="2"/>
      <c r="ANE46" s="2"/>
      <c r="ANF46" s="29"/>
      <c r="ANG46" s="2"/>
      <c r="ANH46" s="2"/>
      <c r="ANM46" s="2"/>
      <c r="ANN46" s="29"/>
      <c r="ANO46" s="2"/>
      <c r="ANP46" s="2"/>
      <c r="ANU46" s="2"/>
      <c r="ANV46" s="29"/>
      <c r="ANW46" s="2"/>
      <c r="ANX46" s="2"/>
      <c r="AOC46" s="2"/>
      <c r="AOD46" s="29"/>
      <c r="AOE46" s="2"/>
      <c r="AOF46" s="2"/>
      <c r="AOK46" s="2"/>
      <c r="AOL46" s="29"/>
      <c r="AOM46" s="2"/>
      <c r="AON46" s="2"/>
      <c r="AOS46" s="2"/>
      <c r="AOT46" s="29"/>
      <c r="AOU46" s="2"/>
      <c r="AOV46" s="2"/>
      <c r="APA46" s="2"/>
      <c r="APB46" s="29"/>
      <c r="APC46" s="2"/>
      <c r="APD46" s="2"/>
      <c r="API46" s="2"/>
      <c r="APJ46" s="29"/>
      <c r="APK46" s="2"/>
      <c r="APL46" s="2"/>
      <c r="APQ46" s="2"/>
      <c r="APR46" s="29"/>
      <c r="APS46" s="2"/>
      <c r="APT46" s="2"/>
      <c r="APY46" s="2"/>
      <c r="APZ46" s="29"/>
      <c r="AQA46" s="2"/>
      <c r="AQB46" s="2"/>
      <c r="AQG46" s="2"/>
      <c r="AQH46" s="29"/>
      <c r="AQI46" s="2"/>
      <c r="AQJ46" s="2"/>
      <c r="AQO46" s="2"/>
      <c r="AQP46" s="29"/>
      <c r="AQQ46" s="2"/>
      <c r="AQR46" s="2"/>
      <c r="AQW46" s="2"/>
      <c r="AQX46" s="29"/>
      <c r="AQY46" s="2"/>
      <c r="AQZ46" s="2"/>
      <c r="ARE46" s="2"/>
      <c r="ARF46" s="29"/>
      <c r="ARG46" s="2"/>
      <c r="ARH46" s="2"/>
      <c r="ARM46" s="2"/>
      <c r="ARN46" s="29"/>
      <c r="ARO46" s="2"/>
      <c r="ARP46" s="2"/>
      <c r="ARU46" s="2"/>
      <c r="ARV46" s="29"/>
      <c r="ARW46" s="2"/>
      <c r="ARX46" s="2"/>
      <c r="ASC46" s="2"/>
      <c r="ASD46" s="29"/>
      <c r="ASE46" s="2"/>
      <c r="ASF46" s="2"/>
      <c r="ASK46" s="2"/>
      <c r="ASL46" s="29"/>
      <c r="ASM46" s="2"/>
      <c r="ASN46" s="2"/>
      <c r="ASS46" s="2"/>
      <c r="AST46" s="29"/>
      <c r="ASU46" s="2"/>
      <c r="ASV46" s="2"/>
      <c r="ATA46" s="2"/>
      <c r="ATB46" s="29"/>
      <c r="ATC46" s="2"/>
      <c r="ATD46" s="2"/>
      <c r="ATI46" s="2"/>
      <c r="ATJ46" s="29"/>
      <c r="ATK46" s="2"/>
      <c r="ATL46" s="2"/>
      <c r="ATQ46" s="2"/>
      <c r="ATR46" s="29"/>
      <c r="ATS46" s="2"/>
      <c r="ATT46" s="2"/>
      <c r="ATY46" s="2"/>
      <c r="ATZ46" s="29"/>
      <c r="AUA46" s="2"/>
      <c r="AUB46" s="2"/>
      <c r="AUG46" s="2"/>
      <c r="AUH46" s="29"/>
      <c r="AUI46" s="2"/>
      <c r="AUJ46" s="2"/>
      <c r="AUO46" s="2"/>
      <c r="AUP46" s="29"/>
      <c r="AUQ46" s="2"/>
      <c r="AUR46" s="2"/>
      <c r="AUW46" s="2"/>
      <c r="AUX46" s="29"/>
      <c r="AUY46" s="2"/>
      <c r="AUZ46" s="2"/>
      <c r="AVE46" s="2"/>
      <c r="AVF46" s="29"/>
      <c r="AVG46" s="2"/>
      <c r="AVH46" s="2"/>
      <c r="AVM46" s="2"/>
      <c r="AVN46" s="29"/>
      <c r="AVO46" s="2"/>
      <c r="AVP46" s="2"/>
      <c r="AVU46" s="2"/>
      <c r="AVV46" s="29"/>
      <c r="AVW46" s="2"/>
      <c r="AVX46" s="2"/>
      <c r="AWC46" s="2"/>
      <c r="AWD46" s="29"/>
      <c r="AWE46" s="2"/>
      <c r="AWF46" s="2"/>
      <c r="AWK46" s="2"/>
      <c r="AWL46" s="29"/>
      <c r="AWM46" s="2"/>
      <c r="AWN46" s="2"/>
      <c r="AWS46" s="2"/>
      <c r="AWT46" s="29"/>
      <c r="AWU46" s="2"/>
      <c r="AWV46" s="2"/>
      <c r="AXA46" s="2"/>
      <c r="AXB46" s="29"/>
      <c r="AXC46" s="2"/>
      <c r="AXD46" s="2"/>
      <c r="AXI46" s="2"/>
      <c r="AXJ46" s="29"/>
      <c r="AXK46" s="2"/>
      <c r="AXL46" s="2"/>
      <c r="AXQ46" s="2"/>
      <c r="AXR46" s="29"/>
      <c r="AXS46" s="2"/>
      <c r="AXT46" s="2"/>
      <c r="AXY46" s="2"/>
      <c r="AXZ46" s="29"/>
      <c r="AYA46" s="2"/>
      <c r="AYB46" s="2"/>
      <c r="AYG46" s="2"/>
      <c r="AYH46" s="29"/>
      <c r="AYI46" s="2"/>
      <c r="AYJ46" s="2"/>
      <c r="AYO46" s="2"/>
      <c r="AYP46" s="29"/>
      <c r="AYQ46" s="2"/>
      <c r="AYR46" s="2"/>
      <c r="AYW46" s="2"/>
      <c r="AYX46" s="29"/>
      <c r="AYY46" s="2"/>
      <c r="AYZ46" s="2"/>
      <c r="AZE46" s="2"/>
      <c r="AZF46" s="29"/>
      <c r="AZG46" s="2"/>
      <c r="AZH46" s="2"/>
      <c r="AZM46" s="2"/>
      <c r="AZN46" s="29"/>
      <c r="AZO46" s="2"/>
      <c r="AZP46" s="2"/>
      <c r="AZU46" s="2"/>
      <c r="AZV46" s="29"/>
      <c r="AZW46" s="2"/>
      <c r="AZX46" s="2"/>
      <c r="BAC46" s="2"/>
      <c r="BAD46" s="29"/>
      <c r="BAE46" s="2"/>
      <c r="BAF46" s="2"/>
      <c r="BAK46" s="2"/>
      <c r="BAL46" s="29"/>
      <c r="BAM46" s="2"/>
      <c r="BAN46" s="2"/>
      <c r="BAS46" s="2"/>
      <c r="BAT46" s="29"/>
      <c r="BAU46" s="2"/>
      <c r="BAV46" s="2"/>
      <c r="BBA46" s="2"/>
      <c r="BBB46" s="29"/>
      <c r="BBC46" s="2"/>
      <c r="BBD46" s="2"/>
      <c r="BBI46" s="2"/>
      <c r="BBJ46" s="29"/>
      <c r="BBK46" s="2"/>
      <c r="BBL46" s="2"/>
      <c r="BBQ46" s="2"/>
      <c r="BBR46" s="29"/>
      <c r="BBS46" s="2"/>
      <c r="BBT46" s="2"/>
      <c r="BBY46" s="2"/>
      <c r="BBZ46" s="29"/>
      <c r="BCA46" s="2"/>
      <c r="BCB46" s="2"/>
      <c r="BCG46" s="2"/>
      <c r="BCH46" s="29"/>
      <c r="BCI46" s="2"/>
      <c r="BCJ46" s="2"/>
      <c r="BCO46" s="2"/>
      <c r="BCP46" s="29"/>
      <c r="BCQ46" s="2"/>
      <c r="BCR46" s="2"/>
      <c r="BCW46" s="2"/>
      <c r="BCX46" s="29"/>
      <c r="BCY46" s="2"/>
      <c r="BCZ46" s="2"/>
      <c r="BDE46" s="2"/>
      <c r="BDF46" s="29"/>
      <c r="BDG46" s="2"/>
      <c r="BDH46" s="2"/>
      <c r="BDM46" s="2"/>
      <c r="BDN46" s="29"/>
      <c r="BDO46" s="2"/>
      <c r="BDP46" s="2"/>
      <c r="BDU46" s="2"/>
      <c r="BDV46" s="29"/>
      <c r="BDW46" s="2"/>
      <c r="BDX46" s="2"/>
      <c r="BEC46" s="2"/>
      <c r="BED46" s="29"/>
      <c r="BEE46" s="2"/>
      <c r="BEF46" s="2"/>
      <c r="BEK46" s="2"/>
      <c r="BEL46" s="29"/>
      <c r="BEM46" s="2"/>
      <c r="BEN46" s="2"/>
      <c r="BES46" s="2"/>
      <c r="BET46" s="29"/>
      <c r="BEU46" s="2"/>
      <c r="BEV46" s="2"/>
      <c r="BFA46" s="2"/>
      <c r="BFB46" s="29"/>
      <c r="BFC46" s="2"/>
      <c r="BFD46" s="2"/>
      <c r="BFI46" s="2"/>
      <c r="BFJ46" s="29"/>
      <c r="BFK46" s="2"/>
      <c r="BFL46" s="2"/>
      <c r="BFQ46" s="2"/>
      <c r="BFR46" s="29"/>
      <c r="BFS46" s="2"/>
      <c r="BFT46" s="2"/>
      <c r="BFY46" s="2"/>
      <c r="BFZ46" s="29"/>
      <c r="BGA46" s="2"/>
      <c r="BGB46" s="2"/>
      <c r="BGG46" s="2"/>
      <c r="BGH46" s="29"/>
      <c r="BGI46" s="2"/>
      <c r="BGJ46" s="2"/>
      <c r="BGO46" s="2"/>
      <c r="BGP46" s="29"/>
      <c r="BGQ46" s="2"/>
      <c r="BGR46" s="2"/>
      <c r="BGW46" s="2"/>
      <c r="BGX46" s="29"/>
      <c r="BGY46" s="2"/>
      <c r="BGZ46" s="2"/>
      <c r="BHE46" s="2"/>
      <c r="BHF46" s="29"/>
      <c r="BHG46" s="2"/>
      <c r="BHH46" s="2"/>
      <c r="BHM46" s="2"/>
      <c r="BHN46" s="29"/>
      <c r="BHO46" s="2"/>
      <c r="BHP46" s="2"/>
      <c r="BHU46" s="2"/>
      <c r="BHV46" s="29"/>
      <c r="BHW46" s="2"/>
      <c r="BHX46" s="2"/>
      <c r="BIC46" s="2"/>
      <c r="BID46" s="29"/>
      <c r="BIE46" s="2"/>
      <c r="BIF46" s="2"/>
      <c r="BIK46" s="2"/>
      <c r="BIL46" s="29"/>
      <c r="BIM46" s="2"/>
      <c r="BIN46" s="2"/>
      <c r="BIS46" s="2"/>
      <c r="BIT46" s="29"/>
      <c r="BIU46" s="2"/>
      <c r="BIV46" s="2"/>
      <c r="BJA46" s="2"/>
      <c r="BJB46" s="29"/>
      <c r="BJC46" s="2"/>
      <c r="BJD46" s="2"/>
      <c r="BJI46" s="2"/>
      <c r="BJJ46" s="29"/>
      <c r="BJK46" s="2"/>
      <c r="BJL46" s="2"/>
      <c r="BJQ46" s="2"/>
      <c r="BJR46" s="29"/>
      <c r="BJS46" s="2"/>
      <c r="BJT46" s="2"/>
      <c r="BJY46" s="2"/>
      <c r="BJZ46" s="29"/>
      <c r="BKA46" s="2"/>
      <c r="BKB46" s="2"/>
      <c r="BKG46" s="2"/>
      <c r="BKH46" s="29"/>
      <c r="BKI46" s="2"/>
      <c r="BKJ46" s="2"/>
      <c r="BKO46" s="2"/>
      <c r="BKP46" s="29"/>
      <c r="BKQ46" s="2"/>
      <c r="BKR46" s="2"/>
      <c r="BKW46" s="2"/>
      <c r="BKX46" s="29"/>
      <c r="BKY46" s="2"/>
      <c r="BKZ46" s="2"/>
      <c r="BLE46" s="2"/>
      <c r="BLF46" s="29"/>
      <c r="BLG46" s="2"/>
      <c r="BLH46" s="2"/>
      <c r="BLM46" s="2"/>
      <c r="BLN46" s="29"/>
      <c r="BLO46" s="2"/>
      <c r="BLP46" s="2"/>
      <c r="BLU46" s="2"/>
      <c r="BLV46" s="29"/>
      <c r="BLW46" s="2"/>
      <c r="BLX46" s="2"/>
      <c r="BMC46" s="2"/>
      <c r="BMD46" s="29"/>
      <c r="BME46" s="2"/>
      <c r="BMF46" s="2"/>
      <c r="BMK46" s="2"/>
      <c r="BML46" s="29"/>
      <c r="BMM46" s="2"/>
      <c r="BMN46" s="2"/>
      <c r="BMS46" s="2"/>
      <c r="BMT46" s="29"/>
      <c r="BMU46" s="2"/>
      <c r="BMV46" s="2"/>
      <c r="BNA46" s="2"/>
      <c r="BNB46" s="29"/>
      <c r="BNC46" s="2"/>
      <c r="BND46" s="2"/>
      <c r="BNI46" s="2"/>
      <c r="BNJ46" s="29"/>
      <c r="BNK46" s="2"/>
      <c r="BNL46" s="2"/>
      <c r="BNQ46" s="2"/>
      <c r="BNR46" s="29"/>
      <c r="BNS46" s="2"/>
      <c r="BNT46" s="2"/>
      <c r="BNY46" s="2"/>
      <c r="BNZ46" s="29"/>
      <c r="BOA46" s="2"/>
      <c r="BOB46" s="2"/>
      <c r="BOG46" s="2"/>
      <c r="BOH46" s="29"/>
      <c r="BOI46" s="2"/>
      <c r="BOJ46" s="2"/>
      <c r="BOO46" s="2"/>
      <c r="BOP46" s="29"/>
      <c r="BOQ46" s="2"/>
      <c r="BOR46" s="2"/>
      <c r="BOW46" s="2"/>
      <c r="BOX46" s="29"/>
      <c r="BOY46" s="2"/>
      <c r="BOZ46" s="2"/>
      <c r="BPE46" s="2"/>
      <c r="BPF46" s="29"/>
      <c r="BPG46" s="2"/>
      <c r="BPH46" s="2"/>
      <c r="BPM46" s="2"/>
      <c r="BPN46" s="29"/>
      <c r="BPO46" s="2"/>
      <c r="BPP46" s="2"/>
      <c r="BPU46" s="2"/>
      <c r="BPV46" s="29"/>
      <c r="BPW46" s="2"/>
      <c r="BPX46" s="2"/>
      <c r="BQC46" s="2"/>
      <c r="BQD46" s="29"/>
      <c r="BQE46" s="2"/>
      <c r="BQF46" s="2"/>
      <c r="BQK46" s="2"/>
      <c r="BQL46" s="29"/>
      <c r="BQM46" s="2"/>
      <c r="BQN46" s="2"/>
      <c r="BQS46" s="2"/>
      <c r="BQT46" s="29"/>
      <c r="BQU46" s="2"/>
      <c r="BQV46" s="2"/>
      <c r="BRA46" s="2"/>
      <c r="BRB46" s="29"/>
      <c r="BRC46" s="2"/>
      <c r="BRD46" s="2"/>
      <c r="BRI46" s="2"/>
      <c r="BRJ46" s="29"/>
      <c r="BRK46" s="2"/>
      <c r="BRL46" s="2"/>
      <c r="BRQ46" s="2"/>
      <c r="BRR46" s="29"/>
      <c r="BRS46" s="2"/>
      <c r="BRT46" s="2"/>
      <c r="BRY46" s="2"/>
      <c r="BRZ46" s="29"/>
      <c r="BSA46" s="2"/>
      <c r="BSB46" s="2"/>
      <c r="BSG46" s="2"/>
      <c r="BSH46" s="29"/>
      <c r="BSI46" s="2"/>
      <c r="BSJ46" s="2"/>
      <c r="BSO46" s="2"/>
      <c r="BSP46" s="29"/>
      <c r="BSQ46" s="2"/>
      <c r="BSR46" s="2"/>
      <c r="BSW46" s="2"/>
      <c r="BSX46" s="29"/>
      <c r="BSY46" s="2"/>
      <c r="BSZ46" s="2"/>
      <c r="BTE46" s="2"/>
      <c r="BTF46" s="29"/>
      <c r="BTG46" s="2"/>
      <c r="BTH46" s="2"/>
      <c r="BTM46" s="2"/>
      <c r="BTN46" s="29"/>
      <c r="BTO46" s="2"/>
      <c r="BTP46" s="2"/>
      <c r="BTU46" s="2"/>
      <c r="BTV46" s="29"/>
      <c r="BTW46" s="2"/>
      <c r="BTX46" s="2"/>
      <c r="BUC46" s="2"/>
      <c r="BUD46" s="29"/>
      <c r="BUE46" s="2"/>
      <c r="BUF46" s="2"/>
      <c r="BUK46" s="2"/>
      <c r="BUL46" s="29"/>
      <c r="BUM46" s="2"/>
      <c r="BUN46" s="2"/>
      <c r="BUS46" s="2"/>
      <c r="BUT46" s="29"/>
      <c r="BUU46" s="2"/>
      <c r="BUV46" s="2"/>
      <c r="BVA46" s="2"/>
      <c r="BVB46" s="29"/>
      <c r="BVC46" s="2"/>
      <c r="BVD46" s="2"/>
      <c r="BVI46" s="2"/>
      <c r="BVJ46" s="29"/>
      <c r="BVK46" s="2"/>
      <c r="BVL46" s="2"/>
      <c r="BVQ46" s="2"/>
      <c r="BVR46" s="29"/>
      <c r="BVS46" s="2"/>
      <c r="BVT46" s="2"/>
      <c r="BVY46" s="2"/>
      <c r="BVZ46" s="29"/>
      <c r="BWA46" s="2"/>
      <c r="BWB46" s="2"/>
      <c r="BWG46" s="2"/>
      <c r="BWH46" s="29"/>
      <c r="BWI46" s="2"/>
      <c r="BWJ46" s="2"/>
      <c r="BWO46" s="2"/>
      <c r="BWP46" s="29"/>
      <c r="BWQ46" s="2"/>
      <c r="BWR46" s="2"/>
      <c r="BWW46" s="2"/>
      <c r="BWX46" s="29"/>
      <c r="BWY46" s="2"/>
      <c r="BWZ46" s="2"/>
      <c r="BXE46" s="2"/>
      <c r="BXF46" s="29"/>
      <c r="BXG46" s="2"/>
      <c r="BXH46" s="2"/>
      <c r="BXM46" s="2"/>
      <c r="BXN46" s="29"/>
      <c r="BXO46" s="2"/>
      <c r="BXP46" s="2"/>
      <c r="BXU46" s="2"/>
      <c r="BXV46" s="29"/>
      <c r="BXW46" s="2"/>
      <c r="BXX46" s="2"/>
      <c r="BYC46" s="2"/>
      <c r="BYD46" s="29"/>
      <c r="BYE46" s="2"/>
      <c r="BYF46" s="2"/>
      <c r="BYK46" s="2"/>
      <c r="BYL46" s="29"/>
      <c r="BYM46" s="2"/>
      <c r="BYN46" s="2"/>
      <c r="BYS46" s="2"/>
      <c r="BYT46" s="29"/>
      <c r="BYU46" s="2"/>
      <c r="BYV46" s="2"/>
      <c r="BZA46" s="2"/>
      <c r="BZB46" s="29"/>
      <c r="BZC46" s="2"/>
      <c r="BZD46" s="2"/>
      <c r="BZI46" s="2"/>
      <c r="BZJ46" s="29"/>
      <c r="BZK46" s="2"/>
      <c r="BZL46" s="2"/>
      <c r="BZQ46" s="2"/>
      <c r="BZR46" s="29"/>
      <c r="BZS46" s="2"/>
      <c r="BZT46" s="2"/>
      <c r="BZY46" s="2"/>
      <c r="BZZ46" s="29"/>
      <c r="CAA46" s="2"/>
      <c r="CAB46" s="2"/>
      <c r="CAG46" s="2"/>
      <c r="CAH46" s="29"/>
      <c r="CAI46" s="2"/>
      <c r="CAJ46" s="2"/>
      <c r="CAO46" s="2"/>
      <c r="CAP46" s="29"/>
      <c r="CAQ46" s="2"/>
      <c r="CAR46" s="2"/>
      <c r="CAW46" s="2"/>
      <c r="CAX46" s="29"/>
      <c r="CAY46" s="2"/>
      <c r="CAZ46" s="2"/>
      <c r="CBE46" s="2"/>
      <c r="CBF46" s="29"/>
      <c r="CBG46" s="2"/>
      <c r="CBH46" s="2"/>
      <c r="CBM46" s="2"/>
      <c r="CBN46" s="29"/>
      <c r="CBO46" s="2"/>
      <c r="CBP46" s="2"/>
      <c r="CBU46" s="2"/>
      <c r="CBV46" s="29"/>
      <c r="CBW46" s="2"/>
      <c r="CBX46" s="2"/>
      <c r="CCC46" s="2"/>
      <c r="CCD46" s="29"/>
      <c r="CCE46" s="2"/>
      <c r="CCF46" s="2"/>
      <c r="CCK46" s="2"/>
      <c r="CCL46" s="29"/>
      <c r="CCM46" s="2"/>
      <c r="CCN46" s="2"/>
      <c r="CCS46" s="2"/>
      <c r="CCT46" s="29"/>
      <c r="CCU46" s="2"/>
      <c r="CCV46" s="2"/>
      <c r="CDA46" s="2"/>
      <c r="CDB46" s="29"/>
      <c r="CDC46" s="2"/>
      <c r="CDD46" s="2"/>
      <c r="CDI46" s="2"/>
      <c r="CDJ46" s="29"/>
      <c r="CDK46" s="2"/>
      <c r="CDL46" s="2"/>
      <c r="CDQ46" s="2"/>
      <c r="CDR46" s="29"/>
      <c r="CDS46" s="2"/>
      <c r="CDT46" s="2"/>
      <c r="CDY46" s="2"/>
      <c r="CDZ46" s="29"/>
      <c r="CEA46" s="2"/>
      <c r="CEB46" s="2"/>
      <c r="CEG46" s="2"/>
      <c r="CEH46" s="29"/>
      <c r="CEI46" s="2"/>
      <c r="CEJ46" s="2"/>
      <c r="CEO46" s="2"/>
      <c r="CEP46" s="29"/>
      <c r="CEQ46" s="2"/>
      <c r="CER46" s="2"/>
      <c r="CEW46" s="2"/>
      <c r="CEX46" s="29"/>
      <c r="CEY46" s="2"/>
      <c r="CEZ46" s="2"/>
      <c r="CFE46" s="2"/>
      <c r="CFF46" s="29"/>
      <c r="CFG46" s="2"/>
      <c r="CFH46" s="2"/>
      <c r="CFM46" s="2"/>
      <c r="CFN46" s="29"/>
      <c r="CFO46" s="2"/>
      <c r="CFP46" s="2"/>
      <c r="CFU46" s="2"/>
      <c r="CFV46" s="29"/>
      <c r="CFW46" s="2"/>
      <c r="CFX46" s="2"/>
      <c r="CGC46" s="2"/>
      <c r="CGD46" s="29"/>
      <c r="CGE46" s="2"/>
      <c r="CGF46" s="2"/>
      <c r="CGK46" s="2"/>
      <c r="CGL46" s="29"/>
      <c r="CGM46" s="2"/>
      <c r="CGN46" s="2"/>
      <c r="CGS46" s="2"/>
      <c r="CGT46" s="29"/>
      <c r="CGU46" s="2"/>
      <c r="CGV46" s="2"/>
      <c r="CHA46" s="2"/>
      <c r="CHB46" s="29"/>
      <c r="CHC46" s="2"/>
      <c r="CHD46" s="2"/>
      <c r="CHI46" s="2"/>
      <c r="CHJ46" s="29"/>
      <c r="CHK46" s="2"/>
      <c r="CHL46" s="2"/>
      <c r="CHQ46" s="2"/>
      <c r="CHR46" s="29"/>
      <c r="CHS46" s="2"/>
      <c r="CHT46" s="2"/>
      <c r="CHY46" s="2"/>
      <c r="CHZ46" s="29"/>
      <c r="CIA46" s="2"/>
      <c r="CIB46" s="2"/>
      <c r="CIG46" s="2"/>
      <c r="CIH46" s="29"/>
      <c r="CII46" s="2"/>
      <c r="CIJ46" s="2"/>
      <c r="CIO46" s="2"/>
      <c r="CIP46" s="29"/>
      <c r="CIQ46" s="2"/>
      <c r="CIR46" s="2"/>
      <c r="CIW46" s="2"/>
      <c r="CIX46" s="29"/>
      <c r="CIY46" s="2"/>
      <c r="CIZ46" s="2"/>
      <c r="CJE46" s="2"/>
      <c r="CJF46" s="29"/>
      <c r="CJG46" s="2"/>
      <c r="CJH46" s="2"/>
      <c r="CJM46" s="2"/>
      <c r="CJN46" s="29"/>
      <c r="CJO46" s="2"/>
      <c r="CJP46" s="2"/>
      <c r="CJU46" s="2"/>
      <c r="CJV46" s="29"/>
      <c r="CJW46" s="2"/>
      <c r="CJX46" s="2"/>
      <c r="CKC46" s="2"/>
      <c r="CKD46" s="29"/>
      <c r="CKE46" s="2"/>
      <c r="CKF46" s="2"/>
      <c r="CKK46" s="2"/>
      <c r="CKL46" s="29"/>
      <c r="CKM46" s="2"/>
      <c r="CKN46" s="2"/>
      <c r="CKS46" s="2"/>
      <c r="CKT46" s="29"/>
      <c r="CKU46" s="2"/>
      <c r="CKV46" s="2"/>
      <c r="CLA46" s="2"/>
      <c r="CLB46" s="29"/>
      <c r="CLC46" s="2"/>
      <c r="CLD46" s="2"/>
      <c r="CLI46" s="2"/>
      <c r="CLJ46" s="29"/>
      <c r="CLK46" s="2"/>
      <c r="CLL46" s="2"/>
      <c r="CLQ46" s="2"/>
      <c r="CLR46" s="29"/>
      <c r="CLS46" s="2"/>
      <c r="CLT46" s="2"/>
      <c r="CLY46" s="2"/>
      <c r="CLZ46" s="29"/>
      <c r="CMA46" s="2"/>
      <c r="CMB46" s="2"/>
      <c r="CMG46" s="2"/>
      <c r="CMH46" s="29"/>
      <c r="CMI46" s="2"/>
      <c r="CMJ46" s="2"/>
      <c r="CMO46" s="2"/>
      <c r="CMP46" s="29"/>
      <c r="CMQ46" s="2"/>
      <c r="CMR46" s="2"/>
      <c r="CMW46" s="2"/>
      <c r="CMX46" s="29"/>
      <c r="CMY46" s="2"/>
      <c r="CMZ46" s="2"/>
      <c r="CNE46" s="2"/>
      <c r="CNF46" s="29"/>
      <c r="CNG46" s="2"/>
      <c r="CNH46" s="2"/>
      <c r="CNM46" s="2"/>
      <c r="CNN46" s="29"/>
      <c r="CNO46" s="2"/>
      <c r="CNP46" s="2"/>
      <c r="CNU46" s="2"/>
      <c r="CNV46" s="29"/>
      <c r="CNW46" s="2"/>
      <c r="CNX46" s="2"/>
      <c r="COC46" s="2"/>
      <c r="COD46" s="29"/>
      <c r="COE46" s="2"/>
      <c r="COF46" s="2"/>
      <c r="COK46" s="2"/>
      <c r="COL46" s="29"/>
      <c r="COM46" s="2"/>
      <c r="CON46" s="2"/>
      <c r="COS46" s="2"/>
      <c r="COT46" s="29"/>
      <c r="COU46" s="2"/>
      <c r="COV46" s="2"/>
      <c r="CPA46" s="2"/>
      <c r="CPB46" s="29"/>
      <c r="CPC46" s="2"/>
      <c r="CPD46" s="2"/>
      <c r="CPI46" s="2"/>
      <c r="CPJ46" s="29"/>
      <c r="CPK46" s="2"/>
      <c r="CPL46" s="2"/>
      <c r="CPQ46" s="2"/>
      <c r="CPR46" s="29"/>
      <c r="CPS46" s="2"/>
      <c r="CPT46" s="2"/>
      <c r="CPY46" s="2"/>
      <c r="CPZ46" s="29"/>
      <c r="CQA46" s="2"/>
      <c r="CQB46" s="2"/>
      <c r="CQG46" s="2"/>
      <c r="CQH46" s="29"/>
      <c r="CQI46" s="2"/>
      <c r="CQJ46" s="2"/>
      <c r="CQO46" s="2"/>
      <c r="CQP46" s="29"/>
      <c r="CQQ46" s="2"/>
      <c r="CQR46" s="2"/>
      <c r="CQW46" s="2"/>
      <c r="CQX46" s="29"/>
      <c r="CQY46" s="2"/>
      <c r="CQZ46" s="2"/>
      <c r="CRE46" s="2"/>
      <c r="CRF46" s="29"/>
      <c r="CRG46" s="2"/>
      <c r="CRH46" s="2"/>
      <c r="CRM46" s="2"/>
      <c r="CRN46" s="29"/>
      <c r="CRO46" s="2"/>
      <c r="CRP46" s="2"/>
      <c r="CRU46" s="2"/>
      <c r="CRV46" s="29"/>
      <c r="CRW46" s="2"/>
      <c r="CRX46" s="2"/>
      <c r="CSC46" s="2"/>
      <c r="CSD46" s="29"/>
      <c r="CSE46" s="2"/>
      <c r="CSF46" s="2"/>
      <c r="CSK46" s="2"/>
      <c r="CSL46" s="29"/>
      <c r="CSM46" s="2"/>
      <c r="CSN46" s="2"/>
      <c r="CSS46" s="2"/>
      <c r="CST46" s="29"/>
      <c r="CSU46" s="2"/>
      <c r="CSV46" s="2"/>
      <c r="CTA46" s="2"/>
      <c r="CTB46" s="29"/>
      <c r="CTC46" s="2"/>
      <c r="CTD46" s="2"/>
      <c r="CTI46" s="2"/>
      <c r="CTJ46" s="29"/>
      <c r="CTK46" s="2"/>
      <c r="CTL46" s="2"/>
      <c r="CTQ46" s="2"/>
      <c r="CTR46" s="29"/>
      <c r="CTS46" s="2"/>
      <c r="CTT46" s="2"/>
      <c r="CTY46" s="2"/>
      <c r="CTZ46" s="29"/>
      <c r="CUA46" s="2"/>
      <c r="CUB46" s="2"/>
      <c r="CUG46" s="2"/>
      <c r="CUH46" s="29"/>
      <c r="CUI46" s="2"/>
      <c r="CUJ46" s="2"/>
      <c r="CUO46" s="2"/>
      <c r="CUP46" s="29"/>
      <c r="CUQ46" s="2"/>
      <c r="CUR46" s="2"/>
      <c r="CUW46" s="2"/>
      <c r="CUX46" s="29"/>
      <c r="CUY46" s="2"/>
      <c r="CUZ46" s="2"/>
      <c r="CVE46" s="2"/>
      <c r="CVF46" s="29"/>
      <c r="CVG46" s="2"/>
      <c r="CVH46" s="2"/>
      <c r="CVM46" s="2"/>
      <c r="CVN46" s="29"/>
      <c r="CVO46" s="2"/>
      <c r="CVP46" s="2"/>
      <c r="CVU46" s="2"/>
      <c r="CVV46" s="29"/>
      <c r="CVW46" s="2"/>
      <c r="CVX46" s="2"/>
      <c r="CWC46" s="2"/>
      <c r="CWD46" s="29"/>
      <c r="CWE46" s="2"/>
      <c r="CWF46" s="2"/>
      <c r="CWK46" s="2"/>
      <c r="CWL46" s="29"/>
      <c r="CWM46" s="2"/>
      <c r="CWN46" s="2"/>
      <c r="CWS46" s="2"/>
      <c r="CWT46" s="29"/>
      <c r="CWU46" s="2"/>
      <c r="CWV46" s="2"/>
      <c r="CXA46" s="2"/>
      <c r="CXB46" s="29"/>
      <c r="CXC46" s="2"/>
      <c r="CXD46" s="2"/>
      <c r="CXI46" s="2"/>
      <c r="CXJ46" s="29"/>
      <c r="CXK46" s="2"/>
      <c r="CXL46" s="2"/>
      <c r="CXQ46" s="2"/>
      <c r="CXR46" s="29"/>
      <c r="CXS46" s="2"/>
      <c r="CXT46" s="2"/>
      <c r="CXY46" s="2"/>
      <c r="CXZ46" s="29"/>
      <c r="CYA46" s="2"/>
      <c r="CYB46" s="2"/>
      <c r="CYG46" s="2"/>
      <c r="CYH46" s="29"/>
      <c r="CYI46" s="2"/>
      <c r="CYJ46" s="2"/>
      <c r="CYO46" s="2"/>
      <c r="CYP46" s="29"/>
      <c r="CYQ46" s="2"/>
      <c r="CYR46" s="2"/>
      <c r="CYW46" s="2"/>
      <c r="CYX46" s="29"/>
      <c r="CYY46" s="2"/>
      <c r="CYZ46" s="2"/>
      <c r="CZE46" s="2"/>
      <c r="CZF46" s="29"/>
      <c r="CZG46" s="2"/>
      <c r="CZH46" s="2"/>
      <c r="CZM46" s="2"/>
      <c r="CZN46" s="29"/>
      <c r="CZO46" s="2"/>
      <c r="CZP46" s="2"/>
      <c r="CZU46" s="2"/>
      <c r="CZV46" s="29"/>
      <c r="CZW46" s="2"/>
      <c r="CZX46" s="2"/>
      <c r="DAC46" s="2"/>
      <c r="DAD46" s="29"/>
      <c r="DAE46" s="2"/>
      <c r="DAF46" s="2"/>
      <c r="DAK46" s="2"/>
      <c r="DAL46" s="29"/>
      <c r="DAM46" s="2"/>
      <c r="DAN46" s="2"/>
      <c r="DAS46" s="2"/>
      <c r="DAT46" s="29"/>
      <c r="DAU46" s="2"/>
      <c r="DAV46" s="2"/>
      <c r="DBA46" s="2"/>
      <c r="DBB46" s="29"/>
      <c r="DBC46" s="2"/>
      <c r="DBD46" s="2"/>
      <c r="DBI46" s="2"/>
      <c r="DBJ46" s="29"/>
      <c r="DBK46" s="2"/>
      <c r="DBL46" s="2"/>
      <c r="DBQ46" s="2"/>
      <c r="DBR46" s="29"/>
      <c r="DBS46" s="2"/>
      <c r="DBT46" s="2"/>
      <c r="DBY46" s="2"/>
      <c r="DBZ46" s="29"/>
      <c r="DCA46" s="2"/>
      <c r="DCB46" s="2"/>
      <c r="DCG46" s="2"/>
      <c r="DCH46" s="29"/>
      <c r="DCI46" s="2"/>
      <c r="DCJ46" s="2"/>
      <c r="DCO46" s="2"/>
      <c r="DCP46" s="29"/>
      <c r="DCQ46" s="2"/>
      <c r="DCR46" s="2"/>
      <c r="DCW46" s="2"/>
      <c r="DCX46" s="29"/>
      <c r="DCY46" s="2"/>
      <c r="DCZ46" s="2"/>
      <c r="DDE46" s="2"/>
      <c r="DDF46" s="29"/>
      <c r="DDG46" s="2"/>
      <c r="DDH46" s="2"/>
      <c r="DDM46" s="2"/>
      <c r="DDN46" s="29"/>
      <c r="DDO46" s="2"/>
      <c r="DDP46" s="2"/>
      <c r="DDU46" s="2"/>
      <c r="DDV46" s="29"/>
      <c r="DDW46" s="2"/>
      <c r="DDX46" s="2"/>
      <c r="DEC46" s="2"/>
      <c r="DED46" s="29"/>
      <c r="DEE46" s="2"/>
      <c r="DEF46" s="2"/>
      <c r="DEK46" s="2"/>
      <c r="DEL46" s="29"/>
      <c r="DEM46" s="2"/>
      <c r="DEN46" s="2"/>
      <c r="DES46" s="2"/>
      <c r="DET46" s="29"/>
      <c r="DEU46" s="2"/>
      <c r="DEV46" s="2"/>
      <c r="DFA46" s="2"/>
      <c r="DFB46" s="29"/>
      <c r="DFC46" s="2"/>
      <c r="DFD46" s="2"/>
      <c r="DFI46" s="2"/>
      <c r="DFJ46" s="29"/>
      <c r="DFK46" s="2"/>
      <c r="DFL46" s="2"/>
      <c r="DFQ46" s="2"/>
      <c r="DFR46" s="29"/>
      <c r="DFS46" s="2"/>
      <c r="DFT46" s="2"/>
      <c r="DFY46" s="2"/>
      <c r="DFZ46" s="29"/>
      <c r="DGA46" s="2"/>
      <c r="DGB46" s="2"/>
      <c r="DGG46" s="2"/>
      <c r="DGH46" s="29"/>
      <c r="DGI46" s="2"/>
      <c r="DGJ46" s="2"/>
      <c r="DGO46" s="2"/>
      <c r="DGP46" s="29"/>
      <c r="DGQ46" s="2"/>
      <c r="DGR46" s="2"/>
      <c r="DGW46" s="2"/>
      <c r="DGX46" s="29"/>
      <c r="DGY46" s="2"/>
      <c r="DGZ46" s="2"/>
      <c r="DHE46" s="2"/>
      <c r="DHF46" s="29"/>
      <c r="DHG46" s="2"/>
      <c r="DHH46" s="2"/>
      <c r="DHM46" s="2"/>
      <c r="DHN46" s="29"/>
      <c r="DHO46" s="2"/>
      <c r="DHP46" s="2"/>
      <c r="DHU46" s="2"/>
      <c r="DHV46" s="29"/>
      <c r="DHW46" s="2"/>
      <c r="DHX46" s="2"/>
      <c r="DIC46" s="2"/>
      <c r="DID46" s="29"/>
      <c r="DIE46" s="2"/>
      <c r="DIF46" s="2"/>
      <c r="DIK46" s="2"/>
      <c r="DIL46" s="29"/>
      <c r="DIM46" s="2"/>
      <c r="DIN46" s="2"/>
      <c r="DIS46" s="2"/>
      <c r="DIT46" s="29"/>
      <c r="DIU46" s="2"/>
      <c r="DIV46" s="2"/>
      <c r="DJA46" s="2"/>
      <c r="DJB46" s="29"/>
      <c r="DJC46" s="2"/>
      <c r="DJD46" s="2"/>
      <c r="DJI46" s="2"/>
      <c r="DJJ46" s="29"/>
      <c r="DJK46" s="2"/>
      <c r="DJL46" s="2"/>
      <c r="DJQ46" s="2"/>
      <c r="DJR46" s="29"/>
      <c r="DJS46" s="2"/>
      <c r="DJT46" s="2"/>
      <c r="DJY46" s="2"/>
      <c r="DJZ46" s="29"/>
      <c r="DKA46" s="2"/>
      <c r="DKB46" s="2"/>
      <c r="DKG46" s="2"/>
      <c r="DKH46" s="29"/>
      <c r="DKI46" s="2"/>
      <c r="DKJ46" s="2"/>
      <c r="DKO46" s="2"/>
      <c r="DKP46" s="29"/>
      <c r="DKQ46" s="2"/>
      <c r="DKR46" s="2"/>
      <c r="DKW46" s="2"/>
      <c r="DKX46" s="29"/>
      <c r="DKY46" s="2"/>
      <c r="DKZ46" s="2"/>
      <c r="DLE46" s="2"/>
      <c r="DLF46" s="29"/>
      <c r="DLG46" s="2"/>
      <c r="DLH46" s="2"/>
      <c r="DLM46" s="2"/>
      <c r="DLN46" s="29"/>
      <c r="DLO46" s="2"/>
      <c r="DLP46" s="2"/>
      <c r="DLU46" s="2"/>
      <c r="DLV46" s="29"/>
      <c r="DLW46" s="2"/>
      <c r="DLX46" s="2"/>
      <c r="DMC46" s="2"/>
      <c r="DMD46" s="29"/>
      <c r="DME46" s="2"/>
      <c r="DMF46" s="2"/>
      <c r="DMK46" s="2"/>
      <c r="DML46" s="29"/>
      <c r="DMM46" s="2"/>
      <c r="DMN46" s="2"/>
      <c r="DMS46" s="2"/>
      <c r="DMT46" s="29"/>
      <c r="DMU46" s="2"/>
      <c r="DMV46" s="2"/>
      <c r="DNA46" s="2"/>
      <c r="DNB46" s="29"/>
      <c r="DNC46" s="2"/>
      <c r="DND46" s="2"/>
      <c r="DNI46" s="2"/>
      <c r="DNJ46" s="29"/>
      <c r="DNK46" s="2"/>
      <c r="DNL46" s="2"/>
      <c r="DNQ46" s="2"/>
      <c r="DNR46" s="29"/>
      <c r="DNS46" s="2"/>
      <c r="DNT46" s="2"/>
      <c r="DNY46" s="2"/>
      <c r="DNZ46" s="29"/>
      <c r="DOA46" s="2"/>
      <c r="DOB46" s="2"/>
      <c r="DOG46" s="2"/>
      <c r="DOH46" s="29"/>
      <c r="DOI46" s="2"/>
      <c r="DOJ46" s="2"/>
      <c r="DOO46" s="2"/>
      <c r="DOP46" s="29"/>
      <c r="DOQ46" s="2"/>
      <c r="DOR46" s="2"/>
      <c r="DOW46" s="2"/>
      <c r="DOX46" s="29"/>
      <c r="DOY46" s="2"/>
      <c r="DOZ46" s="2"/>
      <c r="DPE46" s="2"/>
      <c r="DPF46" s="29"/>
      <c r="DPG46" s="2"/>
      <c r="DPH46" s="2"/>
      <c r="DPM46" s="2"/>
      <c r="DPN46" s="29"/>
      <c r="DPO46" s="2"/>
      <c r="DPP46" s="2"/>
      <c r="DPU46" s="2"/>
      <c r="DPV46" s="29"/>
      <c r="DPW46" s="2"/>
      <c r="DPX46" s="2"/>
      <c r="DQC46" s="2"/>
      <c r="DQD46" s="29"/>
      <c r="DQE46" s="2"/>
      <c r="DQF46" s="2"/>
      <c r="DQK46" s="2"/>
      <c r="DQL46" s="29"/>
      <c r="DQM46" s="2"/>
      <c r="DQN46" s="2"/>
      <c r="DQS46" s="2"/>
      <c r="DQT46" s="29"/>
      <c r="DQU46" s="2"/>
      <c r="DQV46" s="2"/>
      <c r="DRA46" s="2"/>
      <c r="DRB46" s="29"/>
      <c r="DRC46" s="2"/>
      <c r="DRD46" s="2"/>
      <c r="DRI46" s="2"/>
      <c r="DRJ46" s="29"/>
      <c r="DRK46" s="2"/>
      <c r="DRL46" s="2"/>
      <c r="DRQ46" s="2"/>
      <c r="DRR46" s="29"/>
      <c r="DRS46" s="2"/>
      <c r="DRT46" s="2"/>
      <c r="DRY46" s="2"/>
      <c r="DRZ46" s="29"/>
      <c r="DSA46" s="2"/>
      <c r="DSB46" s="2"/>
      <c r="DSG46" s="2"/>
      <c r="DSH46" s="29"/>
      <c r="DSI46" s="2"/>
      <c r="DSJ46" s="2"/>
      <c r="DSO46" s="2"/>
      <c r="DSP46" s="29"/>
      <c r="DSQ46" s="2"/>
      <c r="DSR46" s="2"/>
      <c r="DSW46" s="2"/>
      <c r="DSX46" s="29"/>
      <c r="DSY46" s="2"/>
      <c r="DSZ46" s="2"/>
      <c r="DTE46" s="2"/>
      <c r="DTF46" s="29"/>
      <c r="DTG46" s="2"/>
      <c r="DTH46" s="2"/>
      <c r="DTM46" s="2"/>
      <c r="DTN46" s="29"/>
      <c r="DTO46" s="2"/>
      <c r="DTP46" s="2"/>
      <c r="DTU46" s="2"/>
      <c r="DTV46" s="29"/>
      <c r="DTW46" s="2"/>
      <c r="DTX46" s="2"/>
      <c r="DUC46" s="2"/>
      <c r="DUD46" s="29"/>
      <c r="DUE46" s="2"/>
      <c r="DUF46" s="2"/>
      <c r="DUK46" s="2"/>
      <c r="DUL46" s="29"/>
      <c r="DUM46" s="2"/>
      <c r="DUN46" s="2"/>
      <c r="DUS46" s="2"/>
      <c r="DUT46" s="29"/>
      <c r="DUU46" s="2"/>
      <c r="DUV46" s="2"/>
      <c r="DVA46" s="2"/>
      <c r="DVB46" s="29"/>
      <c r="DVC46" s="2"/>
      <c r="DVD46" s="2"/>
      <c r="DVI46" s="2"/>
      <c r="DVJ46" s="29"/>
      <c r="DVK46" s="2"/>
      <c r="DVL46" s="2"/>
      <c r="DVQ46" s="2"/>
      <c r="DVR46" s="29"/>
      <c r="DVS46" s="2"/>
      <c r="DVT46" s="2"/>
      <c r="DVY46" s="2"/>
      <c r="DVZ46" s="29"/>
      <c r="DWA46" s="2"/>
      <c r="DWB46" s="2"/>
      <c r="DWG46" s="2"/>
      <c r="DWH46" s="29"/>
      <c r="DWI46" s="2"/>
      <c r="DWJ46" s="2"/>
      <c r="DWO46" s="2"/>
      <c r="DWP46" s="29"/>
      <c r="DWQ46" s="2"/>
      <c r="DWR46" s="2"/>
      <c r="DWW46" s="2"/>
      <c r="DWX46" s="29"/>
      <c r="DWY46" s="2"/>
      <c r="DWZ46" s="2"/>
      <c r="DXE46" s="2"/>
      <c r="DXF46" s="29"/>
      <c r="DXG46" s="2"/>
      <c r="DXH46" s="2"/>
      <c r="DXM46" s="2"/>
      <c r="DXN46" s="29"/>
      <c r="DXO46" s="2"/>
      <c r="DXP46" s="2"/>
      <c r="DXU46" s="2"/>
      <c r="DXV46" s="29"/>
      <c r="DXW46" s="2"/>
      <c r="DXX46" s="2"/>
      <c r="DYC46" s="2"/>
      <c r="DYD46" s="29"/>
      <c r="DYE46" s="2"/>
      <c r="DYF46" s="2"/>
      <c r="DYK46" s="2"/>
      <c r="DYL46" s="29"/>
      <c r="DYM46" s="2"/>
      <c r="DYN46" s="2"/>
      <c r="DYS46" s="2"/>
      <c r="DYT46" s="29"/>
      <c r="DYU46" s="2"/>
      <c r="DYV46" s="2"/>
      <c r="DZA46" s="2"/>
      <c r="DZB46" s="29"/>
      <c r="DZC46" s="2"/>
      <c r="DZD46" s="2"/>
      <c r="DZI46" s="2"/>
      <c r="DZJ46" s="29"/>
      <c r="DZK46" s="2"/>
      <c r="DZL46" s="2"/>
      <c r="DZQ46" s="2"/>
      <c r="DZR46" s="29"/>
      <c r="DZS46" s="2"/>
      <c r="DZT46" s="2"/>
      <c r="DZY46" s="2"/>
      <c r="DZZ46" s="29"/>
      <c r="EAA46" s="2"/>
      <c r="EAB46" s="2"/>
      <c r="EAG46" s="2"/>
      <c r="EAH46" s="29"/>
      <c r="EAI46" s="2"/>
      <c r="EAJ46" s="2"/>
      <c r="EAO46" s="2"/>
      <c r="EAP46" s="29"/>
      <c r="EAQ46" s="2"/>
      <c r="EAR46" s="2"/>
      <c r="EAW46" s="2"/>
      <c r="EAX46" s="29"/>
      <c r="EAY46" s="2"/>
      <c r="EAZ46" s="2"/>
      <c r="EBE46" s="2"/>
      <c r="EBF46" s="29"/>
      <c r="EBG46" s="2"/>
      <c r="EBH46" s="2"/>
      <c r="EBM46" s="2"/>
      <c r="EBN46" s="29"/>
      <c r="EBO46" s="2"/>
      <c r="EBP46" s="2"/>
      <c r="EBU46" s="2"/>
      <c r="EBV46" s="29"/>
      <c r="EBW46" s="2"/>
      <c r="EBX46" s="2"/>
      <c r="ECC46" s="2"/>
      <c r="ECD46" s="29"/>
      <c r="ECE46" s="2"/>
      <c r="ECF46" s="2"/>
      <c r="ECK46" s="2"/>
      <c r="ECL46" s="29"/>
      <c r="ECM46" s="2"/>
      <c r="ECN46" s="2"/>
      <c r="ECS46" s="2"/>
      <c r="ECT46" s="29"/>
      <c r="ECU46" s="2"/>
      <c r="ECV46" s="2"/>
      <c r="EDA46" s="2"/>
      <c r="EDB46" s="29"/>
      <c r="EDC46" s="2"/>
      <c r="EDD46" s="2"/>
      <c r="EDI46" s="2"/>
      <c r="EDJ46" s="29"/>
      <c r="EDK46" s="2"/>
      <c r="EDL46" s="2"/>
      <c r="EDQ46" s="2"/>
      <c r="EDR46" s="29"/>
      <c r="EDS46" s="2"/>
      <c r="EDT46" s="2"/>
      <c r="EDY46" s="2"/>
      <c r="EDZ46" s="29"/>
      <c r="EEA46" s="2"/>
      <c r="EEB46" s="2"/>
      <c r="EEG46" s="2"/>
      <c r="EEH46" s="29"/>
      <c r="EEI46" s="2"/>
      <c r="EEJ46" s="2"/>
      <c r="EEO46" s="2"/>
      <c r="EEP46" s="29"/>
      <c r="EEQ46" s="2"/>
      <c r="EER46" s="2"/>
      <c r="EEW46" s="2"/>
      <c r="EEX46" s="29"/>
      <c r="EEY46" s="2"/>
      <c r="EEZ46" s="2"/>
      <c r="EFE46" s="2"/>
      <c r="EFF46" s="29"/>
      <c r="EFG46" s="2"/>
      <c r="EFH46" s="2"/>
      <c r="EFM46" s="2"/>
      <c r="EFN46" s="29"/>
      <c r="EFO46" s="2"/>
      <c r="EFP46" s="2"/>
      <c r="EFU46" s="2"/>
      <c r="EFV46" s="29"/>
      <c r="EFW46" s="2"/>
      <c r="EFX46" s="2"/>
      <c r="EGC46" s="2"/>
      <c r="EGD46" s="29"/>
      <c r="EGE46" s="2"/>
      <c r="EGF46" s="2"/>
      <c r="EGK46" s="2"/>
      <c r="EGL46" s="29"/>
      <c r="EGM46" s="2"/>
      <c r="EGN46" s="2"/>
      <c r="EGS46" s="2"/>
      <c r="EGT46" s="29"/>
      <c r="EGU46" s="2"/>
      <c r="EGV46" s="2"/>
      <c r="EHA46" s="2"/>
      <c r="EHB46" s="29"/>
      <c r="EHC46" s="2"/>
      <c r="EHD46" s="2"/>
      <c r="EHI46" s="2"/>
      <c r="EHJ46" s="29"/>
      <c r="EHK46" s="2"/>
      <c r="EHL46" s="2"/>
      <c r="EHQ46" s="2"/>
      <c r="EHR46" s="29"/>
      <c r="EHS46" s="2"/>
      <c r="EHT46" s="2"/>
      <c r="EHY46" s="2"/>
      <c r="EHZ46" s="29"/>
      <c r="EIA46" s="2"/>
      <c r="EIB46" s="2"/>
      <c r="EIG46" s="2"/>
      <c r="EIH46" s="29"/>
      <c r="EII46" s="2"/>
      <c r="EIJ46" s="2"/>
      <c r="EIO46" s="2"/>
      <c r="EIP46" s="29"/>
      <c r="EIQ46" s="2"/>
      <c r="EIR46" s="2"/>
      <c r="EIW46" s="2"/>
      <c r="EIX46" s="29"/>
      <c r="EIY46" s="2"/>
      <c r="EIZ46" s="2"/>
      <c r="EJE46" s="2"/>
      <c r="EJF46" s="29"/>
      <c r="EJG46" s="2"/>
      <c r="EJH46" s="2"/>
      <c r="EJM46" s="2"/>
      <c r="EJN46" s="29"/>
      <c r="EJO46" s="2"/>
      <c r="EJP46" s="2"/>
      <c r="EJU46" s="2"/>
      <c r="EJV46" s="29"/>
      <c r="EJW46" s="2"/>
      <c r="EJX46" s="2"/>
      <c r="EKC46" s="2"/>
      <c r="EKD46" s="29"/>
      <c r="EKE46" s="2"/>
      <c r="EKF46" s="2"/>
      <c r="EKK46" s="2"/>
      <c r="EKL46" s="29"/>
      <c r="EKM46" s="2"/>
      <c r="EKN46" s="2"/>
      <c r="EKS46" s="2"/>
      <c r="EKT46" s="29"/>
      <c r="EKU46" s="2"/>
      <c r="EKV46" s="2"/>
      <c r="ELA46" s="2"/>
      <c r="ELB46" s="29"/>
      <c r="ELC46" s="2"/>
      <c r="ELD46" s="2"/>
      <c r="ELI46" s="2"/>
      <c r="ELJ46" s="29"/>
      <c r="ELK46" s="2"/>
      <c r="ELL46" s="2"/>
      <c r="ELQ46" s="2"/>
      <c r="ELR46" s="29"/>
      <c r="ELS46" s="2"/>
      <c r="ELT46" s="2"/>
      <c r="ELY46" s="2"/>
      <c r="ELZ46" s="29"/>
      <c r="EMA46" s="2"/>
      <c r="EMB46" s="2"/>
      <c r="EMG46" s="2"/>
      <c r="EMH46" s="29"/>
      <c r="EMI46" s="2"/>
      <c r="EMJ46" s="2"/>
      <c r="EMO46" s="2"/>
      <c r="EMP46" s="29"/>
      <c r="EMQ46" s="2"/>
      <c r="EMR46" s="2"/>
      <c r="EMW46" s="2"/>
      <c r="EMX46" s="29"/>
      <c r="EMY46" s="2"/>
      <c r="EMZ46" s="2"/>
      <c r="ENE46" s="2"/>
      <c r="ENF46" s="29"/>
      <c r="ENG46" s="2"/>
      <c r="ENH46" s="2"/>
      <c r="ENM46" s="2"/>
      <c r="ENN46" s="29"/>
      <c r="ENO46" s="2"/>
      <c r="ENP46" s="2"/>
      <c r="ENU46" s="2"/>
      <c r="ENV46" s="29"/>
      <c r="ENW46" s="2"/>
      <c r="ENX46" s="2"/>
      <c r="EOC46" s="2"/>
      <c r="EOD46" s="29"/>
      <c r="EOE46" s="2"/>
      <c r="EOF46" s="2"/>
      <c r="EOK46" s="2"/>
      <c r="EOL46" s="29"/>
      <c r="EOM46" s="2"/>
      <c r="EON46" s="2"/>
      <c r="EOS46" s="2"/>
      <c r="EOT46" s="29"/>
      <c r="EOU46" s="2"/>
      <c r="EOV46" s="2"/>
      <c r="EPA46" s="2"/>
      <c r="EPB46" s="29"/>
      <c r="EPC46" s="2"/>
      <c r="EPD46" s="2"/>
      <c r="EPI46" s="2"/>
      <c r="EPJ46" s="29"/>
      <c r="EPK46" s="2"/>
      <c r="EPL46" s="2"/>
      <c r="EPQ46" s="2"/>
      <c r="EPR46" s="29"/>
      <c r="EPS46" s="2"/>
      <c r="EPT46" s="2"/>
      <c r="EPY46" s="2"/>
      <c r="EPZ46" s="29"/>
      <c r="EQA46" s="2"/>
      <c r="EQB46" s="2"/>
      <c r="EQG46" s="2"/>
      <c r="EQH46" s="29"/>
      <c r="EQI46" s="2"/>
      <c r="EQJ46" s="2"/>
      <c r="EQO46" s="2"/>
      <c r="EQP46" s="29"/>
      <c r="EQQ46" s="2"/>
      <c r="EQR46" s="2"/>
      <c r="EQW46" s="2"/>
      <c r="EQX46" s="29"/>
      <c r="EQY46" s="2"/>
      <c r="EQZ46" s="2"/>
      <c r="ERE46" s="2"/>
      <c r="ERF46" s="29"/>
      <c r="ERG46" s="2"/>
      <c r="ERH46" s="2"/>
      <c r="ERM46" s="2"/>
      <c r="ERN46" s="29"/>
      <c r="ERO46" s="2"/>
      <c r="ERP46" s="2"/>
      <c r="ERU46" s="2"/>
      <c r="ERV46" s="29"/>
      <c r="ERW46" s="2"/>
      <c r="ERX46" s="2"/>
      <c r="ESC46" s="2"/>
      <c r="ESD46" s="29"/>
      <c r="ESE46" s="2"/>
      <c r="ESF46" s="2"/>
      <c r="ESK46" s="2"/>
      <c r="ESL46" s="29"/>
      <c r="ESM46" s="2"/>
      <c r="ESN46" s="2"/>
      <c r="ESS46" s="2"/>
      <c r="EST46" s="29"/>
      <c r="ESU46" s="2"/>
      <c r="ESV46" s="2"/>
      <c r="ETA46" s="2"/>
      <c r="ETB46" s="29"/>
      <c r="ETC46" s="2"/>
      <c r="ETD46" s="2"/>
      <c r="ETI46" s="2"/>
      <c r="ETJ46" s="29"/>
      <c r="ETK46" s="2"/>
      <c r="ETL46" s="2"/>
      <c r="ETQ46" s="2"/>
      <c r="ETR46" s="29"/>
      <c r="ETS46" s="2"/>
      <c r="ETT46" s="2"/>
      <c r="ETY46" s="2"/>
      <c r="ETZ46" s="29"/>
      <c r="EUA46" s="2"/>
      <c r="EUB46" s="2"/>
      <c r="EUG46" s="2"/>
      <c r="EUH46" s="29"/>
      <c r="EUI46" s="2"/>
      <c r="EUJ46" s="2"/>
      <c r="EUO46" s="2"/>
      <c r="EUP46" s="29"/>
      <c r="EUQ46" s="2"/>
      <c r="EUR46" s="2"/>
      <c r="EUW46" s="2"/>
      <c r="EUX46" s="29"/>
      <c r="EUY46" s="2"/>
      <c r="EUZ46" s="2"/>
      <c r="EVE46" s="2"/>
      <c r="EVF46" s="29"/>
      <c r="EVG46" s="2"/>
      <c r="EVH46" s="2"/>
      <c r="EVM46" s="2"/>
      <c r="EVN46" s="29"/>
      <c r="EVO46" s="2"/>
      <c r="EVP46" s="2"/>
      <c r="EVU46" s="2"/>
      <c r="EVV46" s="29"/>
      <c r="EVW46" s="2"/>
      <c r="EVX46" s="2"/>
      <c r="EWC46" s="2"/>
      <c r="EWD46" s="29"/>
      <c r="EWE46" s="2"/>
      <c r="EWF46" s="2"/>
      <c r="EWK46" s="2"/>
      <c r="EWL46" s="29"/>
      <c r="EWM46" s="2"/>
      <c r="EWN46" s="2"/>
      <c r="EWS46" s="2"/>
      <c r="EWT46" s="29"/>
      <c r="EWU46" s="2"/>
      <c r="EWV46" s="2"/>
      <c r="EXA46" s="2"/>
      <c r="EXB46" s="29"/>
      <c r="EXC46" s="2"/>
      <c r="EXD46" s="2"/>
      <c r="EXI46" s="2"/>
      <c r="EXJ46" s="29"/>
      <c r="EXK46" s="2"/>
      <c r="EXL46" s="2"/>
      <c r="EXQ46" s="2"/>
      <c r="EXR46" s="29"/>
      <c r="EXS46" s="2"/>
      <c r="EXT46" s="2"/>
      <c r="EXY46" s="2"/>
      <c r="EXZ46" s="29"/>
      <c r="EYA46" s="2"/>
      <c r="EYB46" s="2"/>
      <c r="EYG46" s="2"/>
      <c r="EYH46" s="29"/>
      <c r="EYI46" s="2"/>
      <c r="EYJ46" s="2"/>
      <c r="EYO46" s="2"/>
      <c r="EYP46" s="29"/>
      <c r="EYQ46" s="2"/>
      <c r="EYR46" s="2"/>
      <c r="EYW46" s="2"/>
      <c r="EYX46" s="29"/>
      <c r="EYY46" s="2"/>
      <c r="EYZ46" s="2"/>
      <c r="EZE46" s="2"/>
      <c r="EZF46" s="29"/>
      <c r="EZG46" s="2"/>
      <c r="EZH46" s="2"/>
      <c r="EZM46" s="2"/>
      <c r="EZN46" s="29"/>
      <c r="EZO46" s="2"/>
      <c r="EZP46" s="2"/>
      <c r="EZU46" s="2"/>
      <c r="EZV46" s="29"/>
      <c r="EZW46" s="2"/>
      <c r="EZX46" s="2"/>
      <c r="FAC46" s="2"/>
      <c r="FAD46" s="29"/>
      <c r="FAE46" s="2"/>
      <c r="FAF46" s="2"/>
      <c r="FAK46" s="2"/>
      <c r="FAL46" s="29"/>
      <c r="FAM46" s="2"/>
      <c r="FAN46" s="2"/>
      <c r="FAS46" s="2"/>
      <c r="FAT46" s="29"/>
      <c r="FAU46" s="2"/>
      <c r="FAV46" s="2"/>
      <c r="FBA46" s="2"/>
      <c r="FBB46" s="29"/>
      <c r="FBC46" s="2"/>
      <c r="FBD46" s="2"/>
      <c r="FBI46" s="2"/>
      <c r="FBJ46" s="29"/>
      <c r="FBK46" s="2"/>
      <c r="FBL46" s="2"/>
      <c r="FBQ46" s="2"/>
      <c r="FBR46" s="29"/>
      <c r="FBS46" s="2"/>
      <c r="FBT46" s="2"/>
      <c r="FBY46" s="2"/>
      <c r="FBZ46" s="29"/>
      <c r="FCA46" s="2"/>
      <c r="FCB46" s="2"/>
      <c r="FCG46" s="2"/>
      <c r="FCH46" s="29"/>
      <c r="FCI46" s="2"/>
      <c r="FCJ46" s="2"/>
      <c r="FCO46" s="2"/>
      <c r="FCP46" s="29"/>
      <c r="FCQ46" s="2"/>
      <c r="FCR46" s="2"/>
      <c r="FCW46" s="2"/>
      <c r="FCX46" s="29"/>
      <c r="FCY46" s="2"/>
      <c r="FCZ46" s="2"/>
      <c r="FDE46" s="2"/>
      <c r="FDF46" s="29"/>
      <c r="FDG46" s="2"/>
      <c r="FDH46" s="2"/>
      <c r="FDM46" s="2"/>
      <c r="FDN46" s="29"/>
      <c r="FDO46" s="2"/>
      <c r="FDP46" s="2"/>
      <c r="FDU46" s="2"/>
      <c r="FDV46" s="29"/>
      <c r="FDW46" s="2"/>
      <c r="FDX46" s="2"/>
      <c r="FEC46" s="2"/>
      <c r="FED46" s="29"/>
      <c r="FEE46" s="2"/>
      <c r="FEF46" s="2"/>
      <c r="FEK46" s="2"/>
      <c r="FEL46" s="29"/>
      <c r="FEM46" s="2"/>
      <c r="FEN46" s="2"/>
      <c r="FES46" s="2"/>
      <c r="FET46" s="29"/>
      <c r="FEU46" s="2"/>
      <c r="FEV46" s="2"/>
      <c r="FFA46" s="2"/>
      <c r="FFB46" s="29"/>
      <c r="FFC46" s="2"/>
      <c r="FFD46" s="2"/>
      <c r="FFI46" s="2"/>
      <c r="FFJ46" s="29"/>
      <c r="FFK46" s="2"/>
      <c r="FFL46" s="2"/>
      <c r="FFQ46" s="2"/>
      <c r="FFR46" s="29"/>
      <c r="FFS46" s="2"/>
      <c r="FFT46" s="2"/>
      <c r="FFY46" s="2"/>
      <c r="FFZ46" s="29"/>
      <c r="FGA46" s="2"/>
      <c r="FGB46" s="2"/>
      <c r="FGG46" s="2"/>
      <c r="FGH46" s="29"/>
      <c r="FGI46" s="2"/>
      <c r="FGJ46" s="2"/>
      <c r="FGO46" s="2"/>
      <c r="FGP46" s="29"/>
      <c r="FGQ46" s="2"/>
      <c r="FGR46" s="2"/>
      <c r="FGW46" s="2"/>
      <c r="FGX46" s="29"/>
      <c r="FGY46" s="2"/>
      <c r="FGZ46" s="2"/>
      <c r="FHE46" s="2"/>
      <c r="FHF46" s="29"/>
      <c r="FHG46" s="2"/>
      <c r="FHH46" s="2"/>
      <c r="FHM46" s="2"/>
      <c r="FHN46" s="29"/>
      <c r="FHO46" s="2"/>
      <c r="FHP46" s="2"/>
      <c r="FHU46" s="2"/>
      <c r="FHV46" s="29"/>
      <c r="FHW46" s="2"/>
      <c r="FHX46" s="2"/>
      <c r="FIC46" s="2"/>
      <c r="FID46" s="29"/>
      <c r="FIE46" s="2"/>
      <c r="FIF46" s="2"/>
      <c r="FIK46" s="2"/>
      <c r="FIL46" s="29"/>
      <c r="FIM46" s="2"/>
      <c r="FIN46" s="2"/>
      <c r="FIS46" s="2"/>
      <c r="FIT46" s="29"/>
      <c r="FIU46" s="2"/>
      <c r="FIV46" s="2"/>
      <c r="FJA46" s="2"/>
      <c r="FJB46" s="29"/>
      <c r="FJC46" s="2"/>
      <c r="FJD46" s="2"/>
      <c r="FJI46" s="2"/>
      <c r="FJJ46" s="29"/>
      <c r="FJK46" s="2"/>
      <c r="FJL46" s="2"/>
      <c r="FJQ46" s="2"/>
      <c r="FJR46" s="29"/>
      <c r="FJS46" s="2"/>
      <c r="FJT46" s="2"/>
      <c r="FJY46" s="2"/>
      <c r="FJZ46" s="29"/>
      <c r="FKA46" s="2"/>
      <c r="FKB46" s="2"/>
      <c r="FKG46" s="2"/>
      <c r="FKH46" s="29"/>
      <c r="FKI46" s="2"/>
      <c r="FKJ46" s="2"/>
      <c r="FKO46" s="2"/>
      <c r="FKP46" s="29"/>
      <c r="FKQ46" s="2"/>
      <c r="FKR46" s="2"/>
      <c r="FKW46" s="2"/>
      <c r="FKX46" s="29"/>
      <c r="FKY46" s="2"/>
      <c r="FKZ46" s="2"/>
      <c r="FLE46" s="2"/>
      <c r="FLF46" s="29"/>
      <c r="FLG46" s="2"/>
      <c r="FLH46" s="2"/>
      <c r="FLM46" s="2"/>
      <c r="FLN46" s="29"/>
      <c r="FLO46" s="2"/>
      <c r="FLP46" s="2"/>
      <c r="FLU46" s="2"/>
      <c r="FLV46" s="29"/>
      <c r="FLW46" s="2"/>
      <c r="FLX46" s="2"/>
      <c r="FMC46" s="2"/>
      <c r="FMD46" s="29"/>
      <c r="FME46" s="2"/>
      <c r="FMF46" s="2"/>
      <c r="FMK46" s="2"/>
      <c r="FML46" s="29"/>
      <c r="FMM46" s="2"/>
      <c r="FMN46" s="2"/>
      <c r="FMS46" s="2"/>
      <c r="FMT46" s="29"/>
      <c r="FMU46" s="2"/>
      <c r="FMV46" s="2"/>
      <c r="FNA46" s="2"/>
      <c r="FNB46" s="29"/>
      <c r="FNC46" s="2"/>
      <c r="FND46" s="2"/>
      <c r="FNI46" s="2"/>
      <c r="FNJ46" s="29"/>
      <c r="FNK46" s="2"/>
      <c r="FNL46" s="2"/>
      <c r="FNQ46" s="2"/>
      <c r="FNR46" s="29"/>
      <c r="FNS46" s="2"/>
      <c r="FNT46" s="2"/>
      <c r="FNY46" s="2"/>
      <c r="FNZ46" s="29"/>
      <c r="FOA46" s="2"/>
      <c r="FOB46" s="2"/>
      <c r="FOG46" s="2"/>
      <c r="FOH46" s="29"/>
      <c r="FOI46" s="2"/>
      <c r="FOJ46" s="2"/>
      <c r="FOO46" s="2"/>
      <c r="FOP46" s="29"/>
      <c r="FOQ46" s="2"/>
      <c r="FOR46" s="2"/>
      <c r="FOW46" s="2"/>
      <c r="FOX46" s="29"/>
      <c r="FOY46" s="2"/>
      <c r="FOZ46" s="2"/>
      <c r="FPE46" s="2"/>
      <c r="FPF46" s="29"/>
      <c r="FPG46" s="2"/>
      <c r="FPH46" s="2"/>
      <c r="FPM46" s="2"/>
      <c r="FPN46" s="29"/>
      <c r="FPO46" s="2"/>
      <c r="FPP46" s="2"/>
      <c r="FPU46" s="2"/>
      <c r="FPV46" s="29"/>
      <c r="FPW46" s="2"/>
      <c r="FPX46" s="2"/>
      <c r="FQC46" s="2"/>
      <c r="FQD46" s="29"/>
      <c r="FQE46" s="2"/>
      <c r="FQF46" s="2"/>
      <c r="FQK46" s="2"/>
      <c r="FQL46" s="29"/>
      <c r="FQM46" s="2"/>
      <c r="FQN46" s="2"/>
      <c r="FQS46" s="2"/>
      <c r="FQT46" s="29"/>
      <c r="FQU46" s="2"/>
      <c r="FQV46" s="2"/>
      <c r="FRA46" s="2"/>
      <c r="FRB46" s="29"/>
      <c r="FRC46" s="2"/>
      <c r="FRD46" s="2"/>
      <c r="FRI46" s="2"/>
      <c r="FRJ46" s="29"/>
      <c r="FRK46" s="2"/>
      <c r="FRL46" s="2"/>
      <c r="FRQ46" s="2"/>
      <c r="FRR46" s="29"/>
      <c r="FRS46" s="2"/>
      <c r="FRT46" s="2"/>
      <c r="FRY46" s="2"/>
      <c r="FRZ46" s="29"/>
      <c r="FSA46" s="2"/>
      <c r="FSB46" s="2"/>
      <c r="FSG46" s="2"/>
      <c r="FSH46" s="29"/>
      <c r="FSI46" s="2"/>
      <c r="FSJ46" s="2"/>
      <c r="FSO46" s="2"/>
      <c r="FSP46" s="29"/>
      <c r="FSQ46" s="2"/>
      <c r="FSR46" s="2"/>
      <c r="FSW46" s="2"/>
      <c r="FSX46" s="29"/>
      <c r="FSY46" s="2"/>
      <c r="FSZ46" s="2"/>
      <c r="FTE46" s="2"/>
      <c r="FTF46" s="29"/>
      <c r="FTG46" s="2"/>
      <c r="FTH46" s="2"/>
      <c r="FTM46" s="2"/>
      <c r="FTN46" s="29"/>
      <c r="FTO46" s="2"/>
      <c r="FTP46" s="2"/>
      <c r="FTU46" s="2"/>
      <c r="FTV46" s="29"/>
      <c r="FTW46" s="2"/>
      <c r="FTX46" s="2"/>
      <c r="FUC46" s="2"/>
      <c r="FUD46" s="29"/>
      <c r="FUE46" s="2"/>
      <c r="FUF46" s="2"/>
      <c r="FUK46" s="2"/>
      <c r="FUL46" s="29"/>
      <c r="FUM46" s="2"/>
      <c r="FUN46" s="2"/>
      <c r="FUS46" s="2"/>
      <c r="FUT46" s="29"/>
      <c r="FUU46" s="2"/>
      <c r="FUV46" s="2"/>
      <c r="FVA46" s="2"/>
      <c r="FVB46" s="29"/>
      <c r="FVC46" s="2"/>
      <c r="FVD46" s="2"/>
      <c r="FVI46" s="2"/>
      <c r="FVJ46" s="29"/>
      <c r="FVK46" s="2"/>
      <c r="FVL46" s="2"/>
      <c r="FVQ46" s="2"/>
      <c r="FVR46" s="29"/>
      <c r="FVS46" s="2"/>
      <c r="FVT46" s="2"/>
      <c r="FVY46" s="2"/>
      <c r="FVZ46" s="29"/>
      <c r="FWA46" s="2"/>
      <c r="FWB46" s="2"/>
      <c r="FWG46" s="2"/>
      <c r="FWH46" s="29"/>
      <c r="FWI46" s="2"/>
      <c r="FWJ46" s="2"/>
      <c r="FWO46" s="2"/>
      <c r="FWP46" s="29"/>
      <c r="FWQ46" s="2"/>
      <c r="FWR46" s="2"/>
      <c r="FWW46" s="2"/>
      <c r="FWX46" s="29"/>
      <c r="FWY46" s="2"/>
      <c r="FWZ46" s="2"/>
      <c r="FXE46" s="2"/>
      <c r="FXF46" s="29"/>
      <c r="FXG46" s="2"/>
      <c r="FXH46" s="2"/>
      <c r="FXM46" s="2"/>
      <c r="FXN46" s="29"/>
      <c r="FXO46" s="2"/>
      <c r="FXP46" s="2"/>
      <c r="FXU46" s="2"/>
      <c r="FXV46" s="29"/>
      <c r="FXW46" s="2"/>
      <c r="FXX46" s="2"/>
      <c r="FYC46" s="2"/>
      <c r="FYD46" s="29"/>
      <c r="FYE46" s="2"/>
      <c r="FYF46" s="2"/>
      <c r="FYK46" s="2"/>
      <c r="FYL46" s="29"/>
      <c r="FYM46" s="2"/>
      <c r="FYN46" s="2"/>
      <c r="FYS46" s="2"/>
      <c r="FYT46" s="29"/>
      <c r="FYU46" s="2"/>
      <c r="FYV46" s="2"/>
      <c r="FZA46" s="2"/>
      <c r="FZB46" s="29"/>
      <c r="FZC46" s="2"/>
      <c r="FZD46" s="2"/>
      <c r="FZI46" s="2"/>
      <c r="FZJ46" s="29"/>
      <c r="FZK46" s="2"/>
      <c r="FZL46" s="2"/>
      <c r="FZQ46" s="2"/>
      <c r="FZR46" s="29"/>
      <c r="FZS46" s="2"/>
      <c r="FZT46" s="2"/>
      <c r="FZY46" s="2"/>
      <c r="FZZ46" s="29"/>
      <c r="GAA46" s="2"/>
      <c r="GAB46" s="2"/>
      <c r="GAG46" s="2"/>
      <c r="GAH46" s="29"/>
      <c r="GAI46" s="2"/>
      <c r="GAJ46" s="2"/>
      <c r="GAO46" s="2"/>
      <c r="GAP46" s="29"/>
      <c r="GAQ46" s="2"/>
      <c r="GAR46" s="2"/>
      <c r="GAW46" s="2"/>
      <c r="GAX46" s="29"/>
      <c r="GAY46" s="2"/>
      <c r="GAZ46" s="2"/>
      <c r="GBE46" s="2"/>
      <c r="GBF46" s="29"/>
      <c r="GBG46" s="2"/>
      <c r="GBH46" s="2"/>
      <c r="GBM46" s="2"/>
      <c r="GBN46" s="29"/>
      <c r="GBO46" s="2"/>
      <c r="GBP46" s="2"/>
      <c r="GBU46" s="2"/>
      <c r="GBV46" s="29"/>
      <c r="GBW46" s="2"/>
      <c r="GBX46" s="2"/>
      <c r="GCC46" s="2"/>
      <c r="GCD46" s="29"/>
      <c r="GCE46" s="2"/>
      <c r="GCF46" s="2"/>
      <c r="GCK46" s="2"/>
      <c r="GCL46" s="29"/>
      <c r="GCM46" s="2"/>
      <c r="GCN46" s="2"/>
      <c r="GCS46" s="2"/>
      <c r="GCT46" s="29"/>
      <c r="GCU46" s="2"/>
      <c r="GCV46" s="2"/>
      <c r="GDA46" s="2"/>
      <c r="GDB46" s="29"/>
      <c r="GDC46" s="2"/>
      <c r="GDD46" s="2"/>
      <c r="GDI46" s="2"/>
      <c r="GDJ46" s="29"/>
      <c r="GDK46" s="2"/>
      <c r="GDL46" s="2"/>
      <c r="GDQ46" s="2"/>
      <c r="GDR46" s="29"/>
      <c r="GDS46" s="2"/>
      <c r="GDT46" s="2"/>
      <c r="GDY46" s="2"/>
      <c r="GDZ46" s="29"/>
      <c r="GEA46" s="2"/>
      <c r="GEB46" s="2"/>
      <c r="GEG46" s="2"/>
      <c r="GEH46" s="29"/>
      <c r="GEI46" s="2"/>
      <c r="GEJ46" s="2"/>
      <c r="GEO46" s="2"/>
      <c r="GEP46" s="29"/>
      <c r="GEQ46" s="2"/>
      <c r="GER46" s="2"/>
      <c r="GEW46" s="2"/>
      <c r="GEX46" s="29"/>
      <c r="GEY46" s="2"/>
      <c r="GEZ46" s="2"/>
      <c r="GFE46" s="2"/>
      <c r="GFF46" s="29"/>
      <c r="GFG46" s="2"/>
      <c r="GFH46" s="2"/>
      <c r="GFM46" s="2"/>
      <c r="GFN46" s="29"/>
      <c r="GFO46" s="2"/>
      <c r="GFP46" s="2"/>
      <c r="GFU46" s="2"/>
      <c r="GFV46" s="29"/>
      <c r="GFW46" s="2"/>
      <c r="GFX46" s="2"/>
      <c r="GGC46" s="2"/>
      <c r="GGD46" s="29"/>
      <c r="GGE46" s="2"/>
      <c r="GGF46" s="2"/>
      <c r="GGK46" s="2"/>
      <c r="GGL46" s="29"/>
      <c r="GGM46" s="2"/>
      <c r="GGN46" s="2"/>
      <c r="GGS46" s="2"/>
      <c r="GGT46" s="29"/>
      <c r="GGU46" s="2"/>
      <c r="GGV46" s="2"/>
      <c r="GHA46" s="2"/>
      <c r="GHB46" s="29"/>
      <c r="GHC46" s="2"/>
      <c r="GHD46" s="2"/>
      <c r="GHI46" s="2"/>
      <c r="GHJ46" s="29"/>
      <c r="GHK46" s="2"/>
      <c r="GHL46" s="2"/>
      <c r="GHQ46" s="2"/>
      <c r="GHR46" s="29"/>
      <c r="GHS46" s="2"/>
      <c r="GHT46" s="2"/>
      <c r="GHY46" s="2"/>
      <c r="GHZ46" s="29"/>
      <c r="GIA46" s="2"/>
      <c r="GIB46" s="2"/>
      <c r="GIG46" s="2"/>
      <c r="GIH46" s="29"/>
      <c r="GII46" s="2"/>
      <c r="GIJ46" s="2"/>
      <c r="GIO46" s="2"/>
      <c r="GIP46" s="29"/>
      <c r="GIQ46" s="2"/>
      <c r="GIR46" s="2"/>
      <c r="GIW46" s="2"/>
      <c r="GIX46" s="29"/>
      <c r="GIY46" s="2"/>
      <c r="GIZ46" s="2"/>
      <c r="GJE46" s="2"/>
      <c r="GJF46" s="29"/>
      <c r="GJG46" s="2"/>
      <c r="GJH46" s="2"/>
      <c r="GJM46" s="2"/>
      <c r="GJN46" s="29"/>
      <c r="GJO46" s="2"/>
      <c r="GJP46" s="2"/>
      <c r="GJU46" s="2"/>
      <c r="GJV46" s="29"/>
      <c r="GJW46" s="2"/>
      <c r="GJX46" s="2"/>
      <c r="GKC46" s="2"/>
      <c r="GKD46" s="29"/>
      <c r="GKE46" s="2"/>
      <c r="GKF46" s="2"/>
      <c r="GKK46" s="2"/>
      <c r="GKL46" s="29"/>
      <c r="GKM46" s="2"/>
      <c r="GKN46" s="2"/>
      <c r="GKS46" s="2"/>
      <c r="GKT46" s="29"/>
      <c r="GKU46" s="2"/>
      <c r="GKV46" s="2"/>
      <c r="GLA46" s="2"/>
      <c r="GLB46" s="29"/>
      <c r="GLC46" s="2"/>
      <c r="GLD46" s="2"/>
      <c r="GLI46" s="2"/>
      <c r="GLJ46" s="29"/>
      <c r="GLK46" s="2"/>
      <c r="GLL46" s="2"/>
      <c r="GLQ46" s="2"/>
      <c r="GLR46" s="29"/>
      <c r="GLS46" s="2"/>
      <c r="GLT46" s="2"/>
      <c r="GLY46" s="2"/>
      <c r="GLZ46" s="29"/>
      <c r="GMA46" s="2"/>
      <c r="GMB46" s="2"/>
      <c r="GMG46" s="2"/>
      <c r="GMH46" s="29"/>
      <c r="GMI46" s="2"/>
      <c r="GMJ46" s="2"/>
      <c r="GMO46" s="2"/>
      <c r="GMP46" s="29"/>
      <c r="GMQ46" s="2"/>
      <c r="GMR46" s="2"/>
      <c r="GMW46" s="2"/>
      <c r="GMX46" s="29"/>
      <c r="GMY46" s="2"/>
      <c r="GMZ46" s="2"/>
      <c r="GNE46" s="2"/>
      <c r="GNF46" s="29"/>
      <c r="GNG46" s="2"/>
      <c r="GNH46" s="2"/>
      <c r="GNM46" s="2"/>
      <c r="GNN46" s="29"/>
      <c r="GNO46" s="2"/>
      <c r="GNP46" s="2"/>
      <c r="GNU46" s="2"/>
      <c r="GNV46" s="29"/>
      <c r="GNW46" s="2"/>
      <c r="GNX46" s="2"/>
      <c r="GOC46" s="2"/>
      <c r="GOD46" s="29"/>
      <c r="GOE46" s="2"/>
      <c r="GOF46" s="2"/>
      <c r="GOK46" s="2"/>
      <c r="GOL46" s="29"/>
      <c r="GOM46" s="2"/>
      <c r="GON46" s="2"/>
      <c r="GOS46" s="2"/>
      <c r="GOT46" s="29"/>
      <c r="GOU46" s="2"/>
      <c r="GOV46" s="2"/>
      <c r="GPA46" s="2"/>
      <c r="GPB46" s="29"/>
      <c r="GPC46" s="2"/>
      <c r="GPD46" s="2"/>
      <c r="GPI46" s="2"/>
      <c r="GPJ46" s="29"/>
      <c r="GPK46" s="2"/>
      <c r="GPL46" s="2"/>
      <c r="GPQ46" s="2"/>
      <c r="GPR46" s="29"/>
      <c r="GPS46" s="2"/>
      <c r="GPT46" s="2"/>
      <c r="GPY46" s="2"/>
      <c r="GPZ46" s="29"/>
      <c r="GQA46" s="2"/>
      <c r="GQB46" s="2"/>
      <c r="GQG46" s="2"/>
      <c r="GQH46" s="29"/>
      <c r="GQI46" s="2"/>
      <c r="GQJ46" s="2"/>
      <c r="GQO46" s="2"/>
      <c r="GQP46" s="29"/>
      <c r="GQQ46" s="2"/>
      <c r="GQR46" s="2"/>
      <c r="GQW46" s="2"/>
      <c r="GQX46" s="29"/>
      <c r="GQY46" s="2"/>
      <c r="GQZ46" s="2"/>
      <c r="GRE46" s="2"/>
      <c r="GRF46" s="29"/>
      <c r="GRG46" s="2"/>
      <c r="GRH46" s="2"/>
      <c r="GRM46" s="2"/>
      <c r="GRN46" s="29"/>
      <c r="GRO46" s="2"/>
      <c r="GRP46" s="2"/>
      <c r="GRU46" s="2"/>
      <c r="GRV46" s="29"/>
      <c r="GRW46" s="2"/>
      <c r="GRX46" s="2"/>
      <c r="GSC46" s="2"/>
      <c r="GSD46" s="29"/>
      <c r="GSE46" s="2"/>
      <c r="GSF46" s="2"/>
      <c r="GSK46" s="2"/>
      <c r="GSL46" s="29"/>
      <c r="GSM46" s="2"/>
      <c r="GSN46" s="2"/>
      <c r="GSS46" s="2"/>
      <c r="GST46" s="29"/>
      <c r="GSU46" s="2"/>
      <c r="GSV46" s="2"/>
      <c r="GTA46" s="2"/>
      <c r="GTB46" s="29"/>
      <c r="GTC46" s="2"/>
      <c r="GTD46" s="2"/>
      <c r="GTI46" s="2"/>
      <c r="GTJ46" s="29"/>
      <c r="GTK46" s="2"/>
      <c r="GTL46" s="2"/>
      <c r="GTQ46" s="2"/>
      <c r="GTR46" s="29"/>
      <c r="GTS46" s="2"/>
      <c r="GTT46" s="2"/>
      <c r="GTY46" s="2"/>
      <c r="GTZ46" s="29"/>
      <c r="GUA46" s="2"/>
      <c r="GUB46" s="2"/>
      <c r="GUG46" s="2"/>
      <c r="GUH46" s="29"/>
      <c r="GUI46" s="2"/>
      <c r="GUJ46" s="2"/>
      <c r="GUO46" s="2"/>
      <c r="GUP46" s="29"/>
      <c r="GUQ46" s="2"/>
      <c r="GUR46" s="2"/>
      <c r="GUW46" s="2"/>
      <c r="GUX46" s="29"/>
      <c r="GUY46" s="2"/>
      <c r="GUZ46" s="2"/>
      <c r="GVE46" s="2"/>
      <c r="GVF46" s="29"/>
      <c r="GVG46" s="2"/>
      <c r="GVH46" s="2"/>
      <c r="GVM46" s="2"/>
      <c r="GVN46" s="29"/>
      <c r="GVO46" s="2"/>
      <c r="GVP46" s="2"/>
      <c r="GVU46" s="2"/>
      <c r="GVV46" s="29"/>
      <c r="GVW46" s="2"/>
      <c r="GVX46" s="2"/>
      <c r="GWC46" s="2"/>
      <c r="GWD46" s="29"/>
      <c r="GWE46" s="2"/>
      <c r="GWF46" s="2"/>
      <c r="GWK46" s="2"/>
      <c r="GWL46" s="29"/>
      <c r="GWM46" s="2"/>
      <c r="GWN46" s="2"/>
      <c r="GWS46" s="2"/>
      <c r="GWT46" s="29"/>
      <c r="GWU46" s="2"/>
      <c r="GWV46" s="2"/>
      <c r="GXA46" s="2"/>
      <c r="GXB46" s="29"/>
      <c r="GXC46" s="2"/>
      <c r="GXD46" s="2"/>
      <c r="GXI46" s="2"/>
      <c r="GXJ46" s="29"/>
      <c r="GXK46" s="2"/>
      <c r="GXL46" s="2"/>
      <c r="GXQ46" s="2"/>
      <c r="GXR46" s="29"/>
      <c r="GXS46" s="2"/>
      <c r="GXT46" s="2"/>
      <c r="GXY46" s="2"/>
      <c r="GXZ46" s="29"/>
      <c r="GYA46" s="2"/>
      <c r="GYB46" s="2"/>
      <c r="GYG46" s="2"/>
      <c r="GYH46" s="29"/>
      <c r="GYI46" s="2"/>
      <c r="GYJ46" s="2"/>
      <c r="GYO46" s="2"/>
      <c r="GYP46" s="29"/>
      <c r="GYQ46" s="2"/>
      <c r="GYR46" s="2"/>
      <c r="GYW46" s="2"/>
      <c r="GYX46" s="29"/>
      <c r="GYY46" s="2"/>
      <c r="GYZ46" s="2"/>
      <c r="GZE46" s="2"/>
      <c r="GZF46" s="29"/>
      <c r="GZG46" s="2"/>
      <c r="GZH46" s="2"/>
      <c r="GZM46" s="2"/>
      <c r="GZN46" s="29"/>
      <c r="GZO46" s="2"/>
      <c r="GZP46" s="2"/>
      <c r="GZU46" s="2"/>
      <c r="GZV46" s="29"/>
      <c r="GZW46" s="2"/>
      <c r="GZX46" s="2"/>
      <c r="HAC46" s="2"/>
      <c r="HAD46" s="29"/>
      <c r="HAE46" s="2"/>
      <c r="HAF46" s="2"/>
      <c r="HAK46" s="2"/>
      <c r="HAL46" s="29"/>
      <c r="HAM46" s="2"/>
      <c r="HAN46" s="2"/>
      <c r="HAS46" s="2"/>
      <c r="HAT46" s="29"/>
      <c r="HAU46" s="2"/>
      <c r="HAV46" s="2"/>
      <c r="HBA46" s="2"/>
      <c r="HBB46" s="29"/>
      <c r="HBC46" s="2"/>
      <c r="HBD46" s="2"/>
      <c r="HBI46" s="2"/>
      <c r="HBJ46" s="29"/>
      <c r="HBK46" s="2"/>
      <c r="HBL46" s="2"/>
      <c r="HBQ46" s="2"/>
      <c r="HBR46" s="29"/>
      <c r="HBS46" s="2"/>
      <c r="HBT46" s="2"/>
      <c r="HBY46" s="2"/>
      <c r="HBZ46" s="29"/>
      <c r="HCA46" s="2"/>
      <c r="HCB46" s="2"/>
      <c r="HCG46" s="2"/>
      <c r="HCH46" s="29"/>
      <c r="HCI46" s="2"/>
      <c r="HCJ46" s="2"/>
      <c r="HCO46" s="2"/>
      <c r="HCP46" s="29"/>
      <c r="HCQ46" s="2"/>
      <c r="HCR46" s="2"/>
      <c r="HCW46" s="2"/>
      <c r="HCX46" s="29"/>
      <c r="HCY46" s="2"/>
      <c r="HCZ46" s="2"/>
      <c r="HDE46" s="2"/>
      <c r="HDF46" s="29"/>
      <c r="HDG46" s="2"/>
      <c r="HDH46" s="2"/>
      <c r="HDM46" s="2"/>
      <c r="HDN46" s="29"/>
      <c r="HDO46" s="2"/>
      <c r="HDP46" s="2"/>
      <c r="HDU46" s="2"/>
      <c r="HDV46" s="29"/>
      <c r="HDW46" s="2"/>
      <c r="HDX46" s="2"/>
      <c r="HEC46" s="2"/>
      <c r="HED46" s="29"/>
      <c r="HEE46" s="2"/>
      <c r="HEF46" s="2"/>
      <c r="HEK46" s="2"/>
      <c r="HEL46" s="29"/>
      <c r="HEM46" s="2"/>
      <c r="HEN46" s="2"/>
      <c r="HES46" s="2"/>
      <c r="HET46" s="29"/>
      <c r="HEU46" s="2"/>
      <c r="HEV46" s="2"/>
      <c r="HFA46" s="2"/>
      <c r="HFB46" s="29"/>
      <c r="HFC46" s="2"/>
      <c r="HFD46" s="2"/>
      <c r="HFI46" s="2"/>
      <c r="HFJ46" s="29"/>
      <c r="HFK46" s="2"/>
      <c r="HFL46" s="2"/>
      <c r="HFQ46" s="2"/>
      <c r="HFR46" s="29"/>
      <c r="HFS46" s="2"/>
      <c r="HFT46" s="2"/>
      <c r="HFY46" s="2"/>
      <c r="HFZ46" s="29"/>
      <c r="HGA46" s="2"/>
      <c r="HGB46" s="2"/>
      <c r="HGG46" s="2"/>
      <c r="HGH46" s="29"/>
      <c r="HGI46" s="2"/>
      <c r="HGJ46" s="2"/>
      <c r="HGO46" s="2"/>
      <c r="HGP46" s="29"/>
      <c r="HGQ46" s="2"/>
      <c r="HGR46" s="2"/>
      <c r="HGW46" s="2"/>
      <c r="HGX46" s="29"/>
      <c r="HGY46" s="2"/>
      <c r="HGZ46" s="2"/>
      <c r="HHE46" s="2"/>
      <c r="HHF46" s="29"/>
      <c r="HHG46" s="2"/>
      <c r="HHH46" s="2"/>
      <c r="HHM46" s="2"/>
      <c r="HHN46" s="29"/>
      <c r="HHO46" s="2"/>
      <c r="HHP46" s="2"/>
      <c r="HHU46" s="2"/>
      <c r="HHV46" s="29"/>
      <c r="HHW46" s="2"/>
      <c r="HHX46" s="2"/>
      <c r="HIC46" s="2"/>
      <c r="HID46" s="29"/>
      <c r="HIE46" s="2"/>
      <c r="HIF46" s="2"/>
      <c r="HIK46" s="2"/>
      <c r="HIL46" s="29"/>
      <c r="HIM46" s="2"/>
      <c r="HIN46" s="2"/>
      <c r="HIS46" s="2"/>
      <c r="HIT46" s="29"/>
      <c r="HIU46" s="2"/>
      <c r="HIV46" s="2"/>
      <c r="HJA46" s="2"/>
      <c r="HJB46" s="29"/>
      <c r="HJC46" s="2"/>
      <c r="HJD46" s="2"/>
      <c r="HJI46" s="2"/>
      <c r="HJJ46" s="29"/>
      <c r="HJK46" s="2"/>
      <c r="HJL46" s="2"/>
      <c r="HJQ46" s="2"/>
      <c r="HJR46" s="29"/>
      <c r="HJS46" s="2"/>
      <c r="HJT46" s="2"/>
      <c r="HJY46" s="2"/>
      <c r="HJZ46" s="29"/>
      <c r="HKA46" s="2"/>
      <c r="HKB46" s="2"/>
      <c r="HKG46" s="2"/>
      <c r="HKH46" s="29"/>
      <c r="HKI46" s="2"/>
      <c r="HKJ46" s="2"/>
      <c r="HKO46" s="2"/>
      <c r="HKP46" s="29"/>
      <c r="HKQ46" s="2"/>
      <c r="HKR46" s="2"/>
      <c r="HKW46" s="2"/>
      <c r="HKX46" s="29"/>
      <c r="HKY46" s="2"/>
      <c r="HKZ46" s="2"/>
      <c r="HLE46" s="2"/>
      <c r="HLF46" s="29"/>
      <c r="HLG46" s="2"/>
      <c r="HLH46" s="2"/>
      <c r="HLM46" s="2"/>
      <c r="HLN46" s="29"/>
      <c r="HLO46" s="2"/>
      <c r="HLP46" s="2"/>
      <c r="HLU46" s="2"/>
      <c r="HLV46" s="29"/>
      <c r="HLW46" s="2"/>
      <c r="HLX46" s="2"/>
      <c r="HMC46" s="2"/>
      <c r="HMD46" s="29"/>
      <c r="HME46" s="2"/>
      <c r="HMF46" s="2"/>
      <c r="HMK46" s="2"/>
      <c r="HML46" s="29"/>
      <c r="HMM46" s="2"/>
      <c r="HMN46" s="2"/>
      <c r="HMS46" s="2"/>
      <c r="HMT46" s="29"/>
      <c r="HMU46" s="2"/>
      <c r="HMV46" s="2"/>
      <c r="HNA46" s="2"/>
      <c r="HNB46" s="29"/>
      <c r="HNC46" s="2"/>
      <c r="HND46" s="2"/>
      <c r="HNI46" s="2"/>
      <c r="HNJ46" s="29"/>
      <c r="HNK46" s="2"/>
      <c r="HNL46" s="2"/>
      <c r="HNQ46" s="2"/>
      <c r="HNR46" s="29"/>
      <c r="HNS46" s="2"/>
      <c r="HNT46" s="2"/>
      <c r="HNY46" s="2"/>
      <c r="HNZ46" s="29"/>
      <c r="HOA46" s="2"/>
      <c r="HOB46" s="2"/>
      <c r="HOG46" s="2"/>
      <c r="HOH46" s="29"/>
      <c r="HOI46" s="2"/>
      <c r="HOJ46" s="2"/>
      <c r="HOO46" s="2"/>
      <c r="HOP46" s="29"/>
      <c r="HOQ46" s="2"/>
      <c r="HOR46" s="2"/>
      <c r="HOW46" s="2"/>
      <c r="HOX46" s="29"/>
      <c r="HOY46" s="2"/>
      <c r="HOZ46" s="2"/>
      <c r="HPE46" s="2"/>
      <c r="HPF46" s="29"/>
      <c r="HPG46" s="2"/>
      <c r="HPH46" s="2"/>
      <c r="HPM46" s="2"/>
      <c r="HPN46" s="29"/>
      <c r="HPO46" s="2"/>
      <c r="HPP46" s="2"/>
      <c r="HPU46" s="2"/>
      <c r="HPV46" s="29"/>
      <c r="HPW46" s="2"/>
      <c r="HPX46" s="2"/>
      <c r="HQC46" s="2"/>
      <c r="HQD46" s="29"/>
      <c r="HQE46" s="2"/>
      <c r="HQF46" s="2"/>
      <c r="HQK46" s="2"/>
      <c r="HQL46" s="29"/>
      <c r="HQM46" s="2"/>
      <c r="HQN46" s="2"/>
      <c r="HQS46" s="2"/>
      <c r="HQT46" s="29"/>
      <c r="HQU46" s="2"/>
      <c r="HQV46" s="2"/>
      <c r="HRA46" s="2"/>
      <c r="HRB46" s="29"/>
      <c r="HRC46" s="2"/>
      <c r="HRD46" s="2"/>
      <c r="HRI46" s="2"/>
      <c r="HRJ46" s="29"/>
      <c r="HRK46" s="2"/>
      <c r="HRL46" s="2"/>
      <c r="HRQ46" s="2"/>
      <c r="HRR46" s="29"/>
      <c r="HRS46" s="2"/>
      <c r="HRT46" s="2"/>
      <c r="HRY46" s="2"/>
      <c r="HRZ46" s="29"/>
      <c r="HSA46" s="2"/>
      <c r="HSB46" s="2"/>
      <c r="HSG46" s="2"/>
      <c r="HSH46" s="29"/>
      <c r="HSI46" s="2"/>
      <c r="HSJ46" s="2"/>
      <c r="HSO46" s="2"/>
      <c r="HSP46" s="29"/>
      <c r="HSQ46" s="2"/>
      <c r="HSR46" s="2"/>
      <c r="HSW46" s="2"/>
      <c r="HSX46" s="29"/>
      <c r="HSY46" s="2"/>
      <c r="HSZ46" s="2"/>
      <c r="HTE46" s="2"/>
      <c r="HTF46" s="29"/>
      <c r="HTG46" s="2"/>
      <c r="HTH46" s="2"/>
      <c r="HTM46" s="2"/>
      <c r="HTN46" s="29"/>
      <c r="HTO46" s="2"/>
      <c r="HTP46" s="2"/>
      <c r="HTU46" s="2"/>
      <c r="HTV46" s="29"/>
      <c r="HTW46" s="2"/>
      <c r="HTX46" s="2"/>
      <c r="HUC46" s="2"/>
      <c r="HUD46" s="29"/>
      <c r="HUE46" s="2"/>
      <c r="HUF46" s="2"/>
      <c r="HUK46" s="2"/>
      <c r="HUL46" s="29"/>
      <c r="HUM46" s="2"/>
      <c r="HUN46" s="2"/>
      <c r="HUS46" s="2"/>
      <c r="HUT46" s="29"/>
      <c r="HUU46" s="2"/>
      <c r="HUV46" s="2"/>
      <c r="HVA46" s="2"/>
      <c r="HVB46" s="29"/>
      <c r="HVC46" s="2"/>
      <c r="HVD46" s="2"/>
      <c r="HVI46" s="2"/>
      <c r="HVJ46" s="29"/>
      <c r="HVK46" s="2"/>
      <c r="HVL46" s="2"/>
      <c r="HVQ46" s="2"/>
      <c r="HVR46" s="29"/>
      <c r="HVS46" s="2"/>
      <c r="HVT46" s="2"/>
      <c r="HVY46" s="2"/>
      <c r="HVZ46" s="29"/>
      <c r="HWA46" s="2"/>
      <c r="HWB46" s="2"/>
      <c r="HWG46" s="2"/>
      <c r="HWH46" s="29"/>
      <c r="HWI46" s="2"/>
      <c r="HWJ46" s="2"/>
      <c r="HWO46" s="2"/>
      <c r="HWP46" s="29"/>
      <c r="HWQ46" s="2"/>
      <c r="HWR46" s="2"/>
      <c r="HWW46" s="2"/>
      <c r="HWX46" s="29"/>
      <c r="HWY46" s="2"/>
      <c r="HWZ46" s="2"/>
      <c r="HXE46" s="2"/>
      <c r="HXF46" s="29"/>
      <c r="HXG46" s="2"/>
      <c r="HXH46" s="2"/>
      <c r="HXM46" s="2"/>
      <c r="HXN46" s="29"/>
      <c r="HXO46" s="2"/>
      <c r="HXP46" s="2"/>
      <c r="HXU46" s="2"/>
      <c r="HXV46" s="29"/>
      <c r="HXW46" s="2"/>
      <c r="HXX46" s="2"/>
      <c r="HYC46" s="2"/>
      <c r="HYD46" s="29"/>
      <c r="HYE46" s="2"/>
      <c r="HYF46" s="2"/>
      <c r="HYK46" s="2"/>
      <c r="HYL46" s="29"/>
      <c r="HYM46" s="2"/>
      <c r="HYN46" s="2"/>
      <c r="HYS46" s="2"/>
      <c r="HYT46" s="29"/>
      <c r="HYU46" s="2"/>
      <c r="HYV46" s="2"/>
      <c r="HZA46" s="2"/>
      <c r="HZB46" s="29"/>
      <c r="HZC46" s="2"/>
      <c r="HZD46" s="2"/>
      <c r="HZI46" s="2"/>
      <c r="HZJ46" s="29"/>
      <c r="HZK46" s="2"/>
      <c r="HZL46" s="2"/>
      <c r="HZQ46" s="2"/>
      <c r="HZR46" s="29"/>
      <c r="HZS46" s="2"/>
      <c r="HZT46" s="2"/>
      <c r="HZY46" s="2"/>
      <c r="HZZ46" s="29"/>
      <c r="IAA46" s="2"/>
      <c r="IAB46" s="2"/>
      <c r="IAG46" s="2"/>
      <c r="IAH46" s="29"/>
      <c r="IAI46" s="2"/>
      <c r="IAJ46" s="2"/>
      <c r="IAO46" s="2"/>
      <c r="IAP46" s="29"/>
      <c r="IAQ46" s="2"/>
      <c r="IAR46" s="2"/>
      <c r="IAW46" s="2"/>
      <c r="IAX46" s="29"/>
      <c r="IAY46" s="2"/>
      <c r="IAZ46" s="2"/>
      <c r="IBE46" s="2"/>
      <c r="IBF46" s="29"/>
      <c r="IBG46" s="2"/>
      <c r="IBH46" s="2"/>
      <c r="IBM46" s="2"/>
      <c r="IBN46" s="29"/>
      <c r="IBO46" s="2"/>
      <c r="IBP46" s="2"/>
      <c r="IBU46" s="2"/>
      <c r="IBV46" s="29"/>
      <c r="IBW46" s="2"/>
      <c r="IBX46" s="2"/>
      <c r="ICC46" s="2"/>
      <c r="ICD46" s="29"/>
      <c r="ICE46" s="2"/>
      <c r="ICF46" s="2"/>
      <c r="ICK46" s="2"/>
      <c r="ICL46" s="29"/>
      <c r="ICM46" s="2"/>
      <c r="ICN46" s="2"/>
      <c r="ICS46" s="2"/>
      <c r="ICT46" s="29"/>
      <c r="ICU46" s="2"/>
      <c r="ICV46" s="2"/>
      <c r="IDA46" s="2"/>
      <c r="IDB46" s="29"/>
      <c r="IDC46" s="2"/>
      <c r="IDD46" s="2"/>
      <c r="IDI46" s="2"/>
      <c r="IDJ46" s="29"/>
      <c r="IDK46" s="2"/>
      <c r="IDL46" s="2"/>
      <c r="IDQ46" s="2"/>
      <c r="IDR46" s="29"/>
      <c r="IDS46" s="2"/>
      <c r="IDT46" s="2"/>
      <c r="IDY46" s="2"/>
      <c r="IDZ46" s="29"/>
      <c r="IEA46" s="2"/>
      <c r="IEB46" s="2"/>
      <c r="IEG46" s="2"/>
      <c r="IEH46" s="29"/>
      <c r="IEI46" s="2"/>
      <c r="IEJ46" s="2"/>
      <c r="IEO46" s="2"/>
      <c r="IEP46" s="29"/>
      <c r="IEQ46" s="2"/>
      <c r="IER46" s="2"/>
      <c r="IEW46" s="2"/>
      <c r="IEX46" s="29"/>
      <c r="IEY46" s="2"/>
      <c r="IEZ46" s="2"/>
      <c r="IFE46" s="2"/>
      <c r="IFF46" s="29"/>
      <c r="IFG46" s="2"/>
      <c r="IFH46" s="2"/>
      <c r="IFM46" s="2"/>
      <c r="IFN46" s="29"/>
      <c r="IFO46" s="2"/>
      <c r="IFP46" s="2"/>
      <c r="IFU46" s="2"/>
      <c r="IFV46" s="29"/>
      <c r="IFW46" s="2"/>
      <c r="IFX46" s="2"/>
      <c r="IGC46" s="2"/>
      <c r="IGD46" s="29"/>
      <c r="IGE46" s="2"/>
      <c r="IGF46" s="2"/>
      <c r="IGK46" s="2"/>
      <c r="IGL46" s="29"/>
      <c r="IGM46" s="2"/>
      <c r="IGN46" s="2"/>
      <c r="IGS46" s="2"/>
      <c r="IGT46" s="29"/>
      <c r="IGU46" s="2"/>
      <c r="IGV46" s="2"/>
      <c r="IHA46" s="2"/>
      <c r="IHB46" s="29"/>
      <c r="IHC46" s="2"/>
      <c r="IHD46" s="2"/>
      <c r="IHI46" s="2"/>
      <c r="IHJ46" s="29"/>
      <c r="IHK46" s="2"/>
      <c r="IHL46" s="2"/>
      <c r="IHQ46" s="2"/>
      <c r="IHR46" s="29"/>
      <c r="IHS46" s="2"/>
      <c r="IHT46" s="2"/>
      <c r="IHY46" s="2"/>
      <c r="IHZ46" s="29"/>
      <c r="IIA46" s="2"/>
      <c r="IIB46" s="2"/>
      <c r="IIG46" s="2"/>
      <c r="IIH46" s="29"/>
      <c r="III46" s="2"/>
      <c r="IIJ46" s="2"/>
      <c r="IIO46" s="2"/>
      <c r="IIP46" s="29"/>
      <c r="IIQ46" s="2"/>
      <c r="IIR46" s="2"/>
      <c r="IIW46" s="2"/>
      <c r="IIX46" s="29"/>
      <c r="IIY46" s="2"/>
      <c r="IIZ46" s="2"/>
      <c r="IJE46" s="2"/>
      <c r="IJF46" s="29"/>
      <c r="IJG46" s="2"/>
      <c r="IJH46" s="2"/>
      <c r="IJM46" s="2"/>
      <c r="IJN46" s="29"/>
      <c r="IJO46" s="2"/>
      <c r="IJP46" s="2"/>
      <c r="IJU46" s="2"/>
      <c r="IJV46" s="29"/>
      <c r="IJW46" s="2"/>
      <c r="IJX46" s="2"/>
      <c r="IKC46" s="2"/>
      <c r="IKD46" s="29"/>
      <c r="IKE46" s="2"/>
      <c r="IKF46" s="2"/>
      <c r="IKK46" s="2"/>
      <c r="IKL46" s="29"/>
      <c r="IKM46" s="2"/>
      <c r="IKN46" s="2"/>
      <c r="IKS46" s="2"/>
      <c r="IKT46" s="29"/>
      <c r="IKU46" s="2"/>
      <c r="IKV46" s="2"/>
      <c r="ILA46" s="2"/>
      <c r="ILB46" s="29"/>
      <c r="ILC46" s="2"/>
      <c r="ILD46" s="2"/>
      <c r="ILI46" s="2"/>
      <c r="ILJ46" s="29"/>
      <c r="ILK46" s="2"/>
      <c r="ILL46" s="2"/>
      <c r="ILQ46" s="2"/>
      <c r="ILR46" s="29"/>
      <c r="ILS46" s="2"/>
      <c r="ILT46" s="2"/>
      <c r="ILY46" s="2"/>
      <c r="ILZ46" s="29"/>
      <c r="IMA46" s="2"/>
      <c r="IMB46" s="2"/>
      <c r="IMG46" s="2"/>
      <c r="IMH46" s="29"/>
      <c r="IMI46" s="2"/>
      <c r="IMJ46" s="2"/>
      <c r="IMO46" s="2"/>
      <c r="IMP46" s="29"/>
      <c r="IMQ46" s="2"/>
      <c r="IMR46" s="2"/>
      <c r="IMW46" s="2"/>
      <c r="IMX46" s="29"/>
      <c r="IMY46" s="2"/>
      <c r="IMZ46" s="2"/>
      <c r="INE46" s="2"/>
      <c r="INF46" s="29"/>
      <c r="ING46" s="2"/>
      <c r="INH46" s="2"/>
      <c r="INM46" s="2"/>
      <c r="INN46" s="29"/>
      <c r="INO46" s="2"/>
      <c r="INP46" s="2"/>
      <c r="INU46" s="2"/>
      <c r="INV46" s="29"/>
      <c r="INW46" s="2"/>
      <c r="INX46" s="2"/>
      <c r="IOC46" s="2"/>
      <c r="IOD46" s="29"/>
      <c r="IOE46" s="2"/>
      <c r="IOF46" s="2"/>
      <c r="IOK46" s="2"/>
      <c r="IOL46" s="29"/>
      <c r="IOM46" s="2"/>
      <c r="ION46" s="2"/>
      <c r="IOS46" s="2"/>
      <c r="IOT46" s="29"/>
      <c r="IOU46" s="2"/>
      <c r="IOV46" s="2"/>
      <c r="IPA46" s="2"/>
      <c r="IPB46" s="29"/>
      <c r="IPC46" s="2"/>
      <c r="IPD46" s="2"/>
      <c r="IPI46" s="2"/>
      <c r="IPJ46" s="29"/>
      <c r="IPK46" s="2"/>
      <c r="IPL46" s="2"/>
      <c r="IPQ46" s="2"/>
      <c r="IPR46" s="29"/>
      <c r="IPS46" s="2"/>
      <c r="IPT46" s="2"/>
      <c r="IPY46" s="2"/>
      <c r="IPZ46" s="29"/>
      <c r="IQA46" s="2"/>
      <c r="IQB46" s="2"/>
      <c r="IQG46" s="2"/>
      <c r="IQH46" s="29"/>
      <c r="IQI46" s="2"/>
      <c r="IQJ46" s="2"/>
      <c r="IQO46" s="2"/>
      <c r="IQP46" s="29"/>
      <c r="IQQ46" s="2"/>
      <c r="IQR46" s="2"/>
      <c r="IQW46" s="2"/>
      <c r="IQX46" s="29"/>
      <c r="IQY46" s="2"/>
      <c r="IQZ46" s="2"/>
      <c r="IRE46" s="2"/>
      <c r="IRF46" s="29"/>
      <c r="IRG46" s="2"/>
      <c r="IRH46" s="2"/>
      <c r="IRM46" s="2"/>
      <c r="IRN46" s="29"/>
      <c r="IRO46" s="2"/>
      <c r="IRP46" s="2"/>
      <c r="IRU46" s="2"/>
      <c r="IRV46" s="29"/>
      <c r="IRW46" s="2"/>
      <c r="IRX46" s="2"/>
      <c r="ISC46" s="2"/>
      <c r="ISD46" s="29"/>
      <c r="ISE46" s="2"/>
      <c r="ISF46" s="2"/>
      <c r="ISK46" s="2"/>
      <c r="ISL46" s="29"/>
      <c r="ISM46" s="2"/>
      <c r="ISN46" s="2"/>
      <c r="ISS46" s="2"/>
      <c r="IST46" s="29"/>
      <c r="ISU46" s="2"/>
      <c r="ISV46" s="2"/>
      <c r="ITA46" s="2"/>
      <c r="ITB46" s="29"/>
      <c r="ITC46" s="2"/>
      <c r="ITD46" s="2"/>
      <c r="ITI46" s="2"/>
      <c r="ITJ46" s="29"/>
      <c r="ITK46" s="2"/>
      <c r="ITL46" s="2"/>
      <c r="ITQ46" s="2"/>
      <c r="ITR46" s="29"/>
      <c r="ITS46" s="2"/>
      <c r="ITT46" s="2"/>
      <c r="ITY46" s="2"/>
      <c r="ITZ46" s="29"/>
      <c r="IUA46" s="2"/>
      <c r="IUB46" s="2"/>
      <c r="IUG46" s="2"/>
      <c r="IUH46" s="29"/>
      <c r="IUI46" s="2"/>
      <c r="IUJ46" s="2"/>
      <c r="IUO46" s="2"/>
      <c r="IUP46" s="29"/>
      <c r="IUQ46" s="2"/>
      <c r="IUR46" s="2"/>
      <c r="IUW46" s="2"/>
      <c r="IUX46" s="29"/>
      <c r="IUY46" s="2"/>
      <c r="IUZ46" s="2"/>
      <c r="IVE46" s="2"/>
      <c r="IVF46" s="29"/>
      <c r="IVG46" s="2"/>
      <c r="IVH46" s="2"/>
      <c r="IVM46" s="2"/>
      <c r="IVN46" s="29"/>
      <c r="IVO46" s="2"/>
      <c r="IVP46" s="2"/>
      <c r="IVU46" s="2"/>
      <c r="IVV46" s="29"/>
      <c r="IVW46" s="2"/>
      <c r="IVX46" s="2"/>
      <c r="IWC46" s="2"/>
      <c r="IWD46" s="29"/>
      <c r="IWE46" s="2"/>
      <c r="IWF46" s="2"/>
      <c r="IWK46" s="2"/>
      <c r="IWL46" s="29"/>
      <c r="IWM46" s="2"/>
      <c r="IWN46" s="2"/>
      <c r="IWS46" s="2"/>
      <c r="IWT46" s="29"/>
      <c r="IWU46" s="2"/>
      <c r="IWV46" s="2"/>
      <c r="IXA46" s="2"/>
      <c r="IXB46" s="29"/>
      <c r="IXC46" s="2"/>
      <c r="IXD46" s="2"/>
      <c r="IXI46" s="2"/>
      <c r="IXJ46" s="29"/>
      <c r="IXK46" s="2"/>
      <c r="IXL46" s="2"/>
      <c r="IXQ46" s="2"/>
      <c r="IXR46" s="29"/>
      <c r="IXS46" s="2"/>
      <c r="IXT46" s="2"/>
      <c r="IXY46" s="2"/>
      <c r="IXZ46" s="29"/>
      <c r="IYA46" s="2"/>
      <c r="IYB46" s="2"/>
      <c r="IYG46" s="2"/>
      <c r="IYH46" s="29"/>
      <c r="IYI46" s="2"/>
      <c r="IYJ46" s="2"/>
      <c r="IYO46" s="2"/>
      <c r="IYP46" s="29"/>
      <c r="IYQ46" s="2"/>
      <c r="IYR46" s="2"/>
      <c r="IYW46" s="2"/>
      <c r="IYX46" s="29"/>
      <c r="IYY46" s="2"/>
      <c r="IYZ46" s="2"/>
      <c r="IZE46" s="2"/>
      <c r="IZF46" s="29"/>
      <c r="IZG46" s="2"/>
      <c r="IZH46" s="2"/>
      <c r="IZM46" s="2"/>
      <c r="IZN46" s="29"/>
      <c r="IZO46" s="2"/>
      <c r="IZP46" s="2"/>
      <c r="IZU46" s="2"/>
      <c r="IZV46" s="29"/>
      <c r="IZW46" s="2"/>
      <c r="IZX46" s="2"/>
      <c r="JAC46" s="2"/>
      <c r="JAD46" s="29"/>
      <c r="JAE46" s="2"/>
      <c r="JAF46" s="2"/>
      <c r="JAK46" s="2"/>
      <c r="JAL46" s="29"/>
      <c r="JAM46" s="2"/>
      <c r="JAN46" s="2"/>
      <c r="JAS46" s="2"/>
      <c r="JAT46" s="29"/>
      <c r="JAU46" s="2"/>
      <c r="JAV46" s="2"/>
      <c r="JBA46" s="2"/>
      <c r="JBB46" s="29"/>
      <c r="JBC46" s="2"/>
      <c r="JBD46" s="2"/>
      <c r="JBI46" s="2"/>
      <c r="JBJ46" s="29"/>
      <c r="JBK46" s="2"/>
      <c r="JBL46" s="2"/>
      <c r="JBQ46" s="2"/>
      <c r="JBR46" s="29"/>
      <c r="JBS46" s="2"/>
      <c r="JBT46" s="2"/>
      <c r="JBY46" s="2"/>
      <c r="JBZ46" s="29"/>
      <c r="JCA46" s="2"/>
      <c r="JCB46" s="2"/>
      <c r="JCG46" s="2"/>
      <c r="JCH46" s="29"/>
      <c r="JCI46" s="2"/>
      <c r="JCJ46" s="2"/>
      <c r="JCO46" s="2"/>
      <c r="JCP46" s="29"/>
      <c r="JCQ46" s="2"/>
      <c r="JCR46" s="2"/>
      <c r="JCW46" s="2"/>
      <c r="JCX46" s="29"/>
      <c r="JCY46" s="2"/>
      <c r="JCZ46" s="2"/>
      <c r="JDE46" s="2"/>
      <c r="JDF46" s="29"/>
      <c r="JDG46" s="2"/>
      <c r="JDH46" s="2"/>
      <c r="JDM46" s="2"/>
      <c r="JDN46" s="29"/>
      <c r="JDO46" s="2"/>
      <c r="JDP46" s="2"/>
      <c r="JDU46" s="2"/>
      <c r="JDV46" s="29"/>
      <c r="JDW46" s="2"/>
      <c r="JDX46" s="2"/>
      <c r="JEC46" s="2"/>
      <c r="JED46" s="29"/>
      <c r="JEE46" s="2"/>
      <c r="JEF46" s="2"/>
      <c r="JEK46" s="2"/>
      <c r="JEL46" s="29"/>
      <c r="JEM46" s="2"/>
      <c r="JEN46" s="2"/>
      <c r="JES46" s="2"/>
      <c r="JET46" s="29"/>
      <c r="JEU46" s="2"/>
      <c r="JEV46" s="2"/>
      <c r="JFA46" s="2"/>
      <c r="JFB46" s="29"/>
      <c r="JFC46" s="2"/>
      <c r="JFD46" s="2"/>
      <c r="JFI46" s="2"/>
      <c r="JFJ46" s="29"/>
      <c r="JFK46" s="2"/>
      <c r="JFL46" s="2"/>
      <c r="JFQ46" s="2"/>
      <c r="JFR46" s="29"/>
      <c r="JFS46" s="2"/>
      <c r="JFT46" s="2"/>
      <c r="JFY46" s="2"/>
      <c r="JFZ46" s="29"/>
      <c r="JGA46" s="2"/>
      <c r="JGB46" s="2"/>
      <c r="JGG46" s="2"/>
      <c r="JGH46" s="29"/>
      <c r="JGI46" s="2"/>
      <c r="JGJ46" s="2"/>
      <c r="JGO46" s="2"/>
      <c r="JGP46" s="29"/>
      <c r="JGQ46" s="2"/>
      <c r="JGR46" s="2"/>
      <c r="JGW46" s="2"/>
      <c r="JGX46" s="29"/>
      <c r="JGY46" s="2"/>
      <c r="JGZ46" s="2"/>
      <c r="JHE46" s="2"/>
      <c r="JHF46" s="29"/>
      <c r="JHG46" s="2"/>
      <c r="JHH46" s="2"/>
      <c r="JHM46" s="2"/>
      <c r="JHN46" s="29"/>
      <c r="JHO46" s="2"/>
      <c r="JHP46" s="2"/>
      <c r="JHU46" s="2"/>
      <c r="JHV46" s="29"/>
      <c r="JHW46" s="2"/>
      <c r="JHX46" s="2"/>
      <c r="JIC46" s="2"/>
      <c r="JID46" s="29"/>
      <c r="JIE46" s="2"/>
      <c r="JIF46" s="2"/>
      <c r="JIK46" s="2"/>
      <c r="JIL46" s="29"/>
      <c r="JIM46" s="2"/>
      <c r="JIN46" s="2"/>
      <c r="JIS46" s="2"/>
      <c r="JIT46" s="29"/>
      <c r="JIU46" s="2"/>
      <c r="JIV46" s="2"/>
      <c r="JJA46" s="2"/>
      <c r="JJB46" s="29"/>
      <c r="JJC46" s="2"/>
      <c r="JJD46" s="2"/>
      <c r="JJI46" s="2"/>
      <c r="JJJ46" s="29"/>
      <c r="JJK46" s="2"/>
      <c r="JJL46" s="2"/>
      <c r="JJQ46" s="2"/>
      <c r="JJR46" s="29"/>
      <c r="JJS46" s="2"/>
      <c r="JJT46" s="2"/>
      <c r="JJY46" s="2"/>
      <c r="JJZ46" s="29"/>
      <c r="JKA46" s="2"/>
      <c r="JKB46" s="2"/>
      <c r="JKG46" s="2"/>
      <c r="JKH46" s="29"/>
      <c r="JKI46" s="2"/>
      <c r="JKJ46" s="2"/>
      <c r="JKO46" s="2"/>
      <c r="JKP46" s="29"/>
      <c r="JKQ46" s="2"/>
      <c r="JKR46" s="2"/>
      <c r="JKW46" s="2"/>
      <c r="JKX46" s="29"/>
      <c r="JKY46" s="2"/>
      <c r="JKZ46" s="2"/>
      <c r="JLE46" s="2"/>
      <c r="JLF46" s="29"/>
      <c r="JLG46" s="2"/>
      <c r="JLH46" s="2"/>
      <c r="JLM46" s="2"/>
      <c r="JLN46" s="29"/>
      <c r="JLO46" s="2"/>
      <c r="JLP46" s="2"/>
      <c r="JLU46" s="2"/>
      <c r="JLV46" s="29"/>
      <c r="JLW46" s="2"/>
      <c r="JLX46" s="2"/>
      <c r="JMC46" s="2"/>
      <c r="JMD46" s="29"/>
      <c r="JME46" s="2"/>
      <c r="JMF46" s="2"/>
      <c r="JMK46" s="2"/>
      <c r="JML46" s="29"/>
      <c r="JMM46" s="2"/>
      <c r="JMN46" s="2"/>
      <c r="JMS46" s="2"/>
      <c r="JMT46" s="29"/>
      <c r="JMU46" s="2"/>
      <c r="JMV46" s="2"/>
      <c r="JNA46" s="2"/>
      <c r="JNB46" s="29"/>
      <c r="JNC46" s="2"/>
      <c r="JND46" s="2"/>
      <c r="JNI46" s="2"/>
      <c r="JNJ46" s="29"/>
      <c r="JNK46" s="2"/>
      <c r="JNL46" s="2"/>
      <c r="JNQ46" s="2"/>
      <c r="JNR46" s="29"/>
      <c r="JNS46" s="2"/>
      <c r="JNT46" s="2"/>
      <c r="JNY46" s="2"/>
      <c r="JNZ46" s="29"/>
      <c r="JOA46" s="2"/>
      <c r="JOB46" s="2"/>
      <c r="JOG46" s="2"/>
      <c r="JOH46" s="29"/>
      <c r="JOI46" s="2"/>
      <c r="JOJ46" s="2"/>
      <c r="JOO46" s="2"/>
      <c r="JOP46" s="29"/>
      <c r="JOQ46" s="2"/>
      <c r="JOR46" s="2"/>
      <c r="JOW46" s="2"/>
      <c r="JOX46" s="29"/>
      <c r="JOY46" s="2"/>
      <c r="JOZ46" s="2"/>
      <c r="JPE46" s="2"/>
      <c r="JPF46" s="29"/>
      <c r="JPG46" s="2"/>
      <c r="JPH46" s="2"/>
      <c r="JPM46" s="2"/>
      <c r="JPN46" s="29"/>
      <c r="JPO46" s="2"/>
      <c r="JPP46" s="2"/>
      <c r="JPU46" s="2"/>
      <c r="JPV46" s="29"/>
      <c r="JPW46" s="2"/>
      <c r="JPX46" s="2"/>
      <c r="JQC46" s="2"/>
      <c r="JQD46" s="29"/>
      <c r="JQE46" s="2"/>
      <c r="JQF46" s="2"/>
      <c r="JQK46" s="2"/>
      <c r="JQL46" s="29"/>
      <c r="JQM46" s="2"/>
      <c r="JQN46" s="2"/>
      <c r="JQS46" s="2"/>
      <c r="JQT46" s="29"/>
      <c r="JQU46" s="2"/>
      <c r="JQV46" s="2"/>
      <c r="JRA46" s="2"/>
      <c r="JRB46" s="29"/>
      <c r="JRC46" s="2"/>
      <c r="JRD46" s="2"/>
      <c r="JRI46" s="2"/>
      <c r="JRJ46" s="29"/>
      <c r="JRK46" s="2"/>
      <c r="JRL46" s="2"/>
      <c r="JRQ46" s="2"/>
      <c r="JRR46" s="29"/>
      <c r="JRS46" s="2"/>
      <c r="JRT46" s="2"/>
      <c r="JRY46" s="2"/>
      <c r="JRZ46" s="29"/>
      <c r="JSA46" s="2"/>
      <c r="JSB46" s="2"/>
      <c r="JSG46" s="2"/>
      <c r="JSH46" s="29"/>
      <c r="JSI46" s="2"/>
      <c r="JSJ46" s="2"/>
      <c r="JSO46" s="2"/>
      <c r="JSP46" s="29"/>
      <c r="JSQ46" s="2"/>
      <c r="JSR46" s="2"/>
      <c r="JSW46" s="2"/>
      <c r="JSX46" s="29"/>
      <c r="JSY46" s="2"/>
      <c r="JSZ46" s="2"/>
      <c r="JTE46" s="2"/>
      <c r="JTF46" s="29"/>
      <c r="JTG46" s="2"/>
      <c r="JTH46" s="2"/>
      <c r="JTM46" s="2"/>
      <c r="JTN46" s="29"/>
      <c r="JTO46" s="2"/>
      <c r="JTP46" s="2"/>
      <c r="JTU46" s="2"/>
      <c r="JTV46" s="29"/>
      <c r="JTW46" s="2"/>
      <c r="JTX46" s="2"/>
      <c r="JUC46" s="2"/>
      <c r="JUD46" s="29"/>
      <c r="JUE46" s="2"/>
      <c r="JUF46" s="2"/>
      <c r="JUK46" s="2"/>
      <c r="JUL46" s="29"/>
      <c r="JUM46" s="2"/>
      <c r="JUN46" s="2"/>
      <c r="JUS46" s="2"/>
      <c r="JUT46" s="29"/>
      <c r="JUU46" s="2"/>
      <c r="JUV46" s="2"/>
      <c r="JVA46" s="2"/>
      <c r="JVB46" s="29"/>
      <c r="JVC46" s="2"/>
      <c r="JVD46" s="2"/>
      <c r="JVI46" s="2"/>
      <c r="JVJ46" s="29"/>
      <c r="JVK46" s="2"/>
      <c r="JVL46" s="2"/>
      <c r="JVQ46" s="2"/>
      <c r="JVR46" s="29"/>
      <c r="JVS46" s="2"/>
      <c r="JVT46" s="2"/>
      <c r="JVY46" s="2"/>
      <c r="JVZ46" s="29"/>
      <c r="JWA46" s="2"/>
      <c r="JWB46" s="2"/>
      <c r="JWG46" s="2"/>
      <c r="JWH46" s="29"/>
      <c r="JWI46" s="2"/>
      <c r="JWJ46" s="2"/>
      <c r="JWO46" s="2"/>
      <c r="JWP46" s="29"/>
      <c r="JWQ46" s="2"/>
      <c r="JWR46" s="2"/>
      <c r="JWW46" s="2"/>
      <c r="JWX46" s="29"/>
      <c r="JWY46" s="2"/>
      <c r="JWZ46" s="2"/>
      <c r="JXE46" s="2"/>
      <c r="JXF46" s="29"/>
      <c r="JXG46" s="2"/>
      <c r="JXH46" s="2"/>
      <c r="JXM46" s="2"/>
      <c r="JXN46" s="29"/>
      <c r="JXO46" s="2"/>
      <c r="JXP46" s="2"/>
      <c r="JXU46" s="2"/>
      <c r="JXV46" s="29"/>
      <c r="JXW46" s="2"/>
      <c r="JXX46" s="2"/>
      <c r="JYC46" s="2"/>
      <c r="JYD46" s="29"/>
      <c r="JYE46" s="2"/>
      <c r="JYF46" s="2"/>
      <c r="JYK46" s="2"/>
      <c r="JYL46" s="29"/>
      <c r="JYM46" s="2"/>
      <c r="JYN46" s="2"/>
      <c r="JYS46" s="2"/>
      <c r="JYT46" s="29"/>
      <c r="JYU46" s="2"/>
      <c r="JYV46" s="2"/>
      <c r="JZA46" s="2"/>
      <c r="JZB46" s="29"/>
      <c r="JZC46" s="2"/>
      <c r="JZD46" s="2"/>
      <c r="JZI46" s="2"/>
      <c r="JZJ46" s="29"/>
      <c r="JZK46" s="2"/>
      <c r="JZL46" s="2"/>
      <c r="JZQ46" s="2"/>
      <c r="JZR46" s="29"/>
      <c r="JZS46" s="2"/>
      <c r="JZT46" s="2"/>
      <c r="JZY46" s="2"/>
      <c r="JZZ46" s="29"/>
      <c r="KAA46" s="2"/>
      <c r="KAB46" s="2"/>
      <c r="KAG46" s="2"/>
      <c r="KAH46" s="29"/>
      <c r="KAI46" s="2"/>
      <c r="KAJ46" s="2"/>
      <c r="KAO46" s="2"/>
      <c r="KAP46" s="29"/>
      <c r="KAQ46" s="2"/>
      <c r="KAR46" s="2"/>
      <c r="KAW46" s="2"/>
      <c r="KAX46" s="29"/>
      <c r="KAY46" s="2"/>
      <c r="KAZ46" s="2"/>
      <c r="KBE46" s="2"/>
      <c r="KBF46" s="29"/>
      <c r="KBG46" s="2"/>
      <c r="KBH46" s="2"/>
      <c r="KBM46" s="2"/>
      <c r="KBN46" s="29"/>
      <c r="KBO46" s="2"/>
      <c r="KBP46" s="2"/>
      <c r="KBU46" s="2"/>
      <c r="KBV46" s="29"/>
      <c r="KBW46" s="2"/>
      <c r="KBX46" s="2"/>
      <c r="KCC46" s="2"/>
      <c r="KCD46" s="29"/>
      <c r="KCE46" s="2"/>
      <c r="KCF46" s="2"/>
      <c r="KCK46" s="2"/>
      <c r="KCL46" s="29"/>
      <c r="KCM46" s="2"/>
      <c r="KCN46" s="2"/>
      <c r="KCS46" s="2"/>
      <c r="KCT46" s="29"/>
      <c r="KCU46" s="2"/>
      <c r="KCV46" s="2"/>
      <c r="KDA46" s="2"/>
      <c r="KDB46" s="29"/>
      <c r="KDC46" s="2"/>
      <c r="KDD46" s="2"/>
      <c r="KDI46" s="2"/>
      <c r="KDJ46" s="29"/>
      <c r="KDK46" s="2"/>
      <c r="KDL46" s="2"/>
      <c r="KDQ46" s="2"/>
      <c r="KDR46" s="29"/>
      <c r="KDS46" s="2"/>
      <c r="KDT46" s="2"/>
      <c r="KDY46" s="2"/>
      <c r="KDZ46" s="29"/>
      <c r="KEA46" s="2"/>
      <c r="KEB46" s="2"/>
      <c r="KEG46" s="2"/>
      <c r="KEH46" s="29"/>
      <c r="KEI46" s="2"/>
      <c r="KEJ46" s="2"/>
      <c r="KEO46" s="2"/>
      <c r="KEP46" s="29"/>
      <c r="KEQ46" s="2"/>
      <c r="KER46" s="2"/>
      <c r="KEW46" s="2"/>
      <c r="KEX46" s="29"/>
      <c r="KEY46" s="2"/>
      <c r="KEZ46" s="2"/>
      <c r="KFE46" s="2"/>
      <c r="KFF46" s="29"/>
      <c r="KFG46" s="2"/>
      <c r="KFH46" s="2"/>
      <c r="KFM46" s="2"/>
      <c r="KFN46" s="29"/>
      <c r="KFO46" s="2"/>
      <c r="KFP46" s="2"/>
      <c r="KFU46" s="2"/>
      <c r="KFV46" s="29"/>
      <c r="KFW46" s="2"/>
      <c r="KFX46" s="2"/>
      <c r="KGC46" s="2"/>
      <c r="KGD46" s="29"/>
      <c r="KGE46" s="2"/>
      <c r="KGF46" s="2"/>
      <c r="KGK46" s="2"/>
      <c r="KGL46" s="29"/>
      <c r="KGM46" s="2"/>
      <c r="KGN46" s="2"/>
      <c r="KGS46" s="2"/>
      <c r="KGT46" s="29"/>
      <c r="KGU46" s="2"/>
      <c r="KGV46" s="2"/>
      <c r="KHA46" s="2"/>
      <c r="KHB46" s="29"/>
      <c r="KHC46" s="2"/>
      <c r="KHD46" s="2"/>
      <c r="KHI46" s="2"/>
      <c r="KHJ46" s="29"/>
      <c r="KHK46" s="2"/>
      <c r="KHL46" s="2"/>
      <c r="KHQ46" s="2"/>
      <c r="KHR46" s="29"/>
      <c r="KHS46" s="2"/>
      <c r="KHT46" s="2"/>
      <c r="KHY46" s="2"/>
      <c r="KHZ46" s="29"/>
      <c r="KIA46" s="2"/>
      <c r="KIB46" s="2"/>
      <c r="KIG46" s="2"/>
      <c r="KIH46" s="29"/>
      <c r="KII46" s="2"/>
      <c r="KIJ46" s="2"/>
      <c r="KIO46" s="2"/>
      <c r="KIP46" s="29"/>
      <c r="KIQ46" s="2"/>
      <c r="KIR46" s="2"/>
      <c r="KIW46" s="2"/>
      <c r="KIX46" s="29"/>
      <c r="KIY46" s="2"/>
      <c r="KIZ46" s="2"/>
      <c r="KJE46" s="2"/>
      <c r="KJF46" s="29"/>
      <c r="KJG46" s="2"/>
      <c r="KJH46" s="2"/>
      <c r="KJM46" s="2"/>
      <c r="KJN46" s="29"/>
      <c r="KJO46" s="2"/>
      <c r="KJP46" s="2"/>
      <c r="KJU46" s="2"/>
      <c r="KJV46" s="29"/>
      <c r="KJW46" s="2"/>
      <c r="KJX46" s="2"/>
      <c r="KKC46" s="2"/>
      <c r="KKD46" s="29"/>
      <c r="KKE46" s="2"/>
      <c r="KKF46" s="2"/>
      <c r="KKK46" s="2"/>
      <c r="KKL46" s="29"/>
      <c r="KKM46" s="2"/>
      <c r="KKN46" s="2"/>
      <c r="KKS46" s="2"/>
      <c r="KKT46" s="29"/>
      <c r="KKU46" s="2"/>
      <c r="KKV46" s="2"/>
      <c r="KLA46" s="2"/>
      <c r="KLB46" s="29"/>
      <c r="KLC46" s="2"/>
      <c r="KLD46" s="2"/>
      <c r="KLI46" s="2"/>
      <c r="KLJ46" s="29"/>
      <c r="KLK46" s="2"/>
      <c r="KLL46" s="2"/>
      <c r="KLQ46" s="2"/>
      <c r="KLR46" s="29"/>
      <c r="KLS46" s="2"/>
      <c r="KLT46" s="2"/>
      <c r="KLY46" s="2"/>
      <c r="KLZ46" s="29"/>
      <c r="KMA46" s="2"/>
      <c r="KMB46" s="2"/>
      <c r="KMG46" s="2"/>
      <c r="KMH46" s="29"/>
      <c r="KMI46" s="2"/>
      <c r="KMJ46" s="2"/>
      <c r="KMO46" s="2"/>
      <c r="KMP46" s="29"/>
      <c r="KMQ46" s="2"/>
      <c r="KMR46" s="2"/>
      <c r="KMW46" s="2"/>
      <c r="KMX46" s="29"/>
      <c r="KMY46" s="2"/>
      <c r="KMZ46" s="2"/>
      <c r="KNE46" s="2"/>
      <c r="KNF46" s="29"/>
      <c r="KNG46" s="2"/>
      <c r="KNH46" s="2"/>
      <c r="KNM46" s="2"/>
      <c r="KNN46" s="29"/>
      <c r="KNO46" s="2"/>
      <c r="KNP46" s="2"/>
      <c r="KNU46" s="2"/>
      <c r="KNV46" s="29"/>
      <c r="KNW46" s="2"/>
      <c r="KNX46" s="2"/>
      <c r="KOC46" s="2"/>
      <c r="KOD46" s="29"/>
      <c r="KOE46" s="2"/>
      <c r="KOF46" s="2"/>
      <c r="KOK46" s="2"/>
      <c r="KOL46" s="29"/>
      <c r="KOM46" s="2"/>
      <c r="KON46" s="2"/>
      <c r="KOS46" s="2"/>
      <c r="KOT46" s="29"/>
      <c r="KOU46" s="2"/>
      <c r="KOV46" s="2"/>
      <c r="KPA46" s="2"/>
      <c r="KPB46" s="29"/>
      <c r="KPC46" s="2"/>
      <c r="KPD46" s="2"/>
      <c r="KPI46" s="2"/>
      <c r="KPJ46" s="29"/>
      <c r="KPK46" s="2"/>
      <c r="KPL46" s="2"/>
      <c r="KPQ46" s="2"/>
      <c r="KPR46" s="29"/>
      <c r="KPS46" s="2"/>
      <c r="KPT46" s="2"/>
      <c r="KPY46" s="2"/>
      <c r="KPZ46" s="29"/>
      <c r="KQA46" s="2"/>
      <c r="KQB46" s="2"/>
      <c r="KQG46" s="2"/>
      <c r="KQH46" s="29"/>
      <c r="KQI46" s="2"/>
      <c r="KQJ46" s="2"/>
      <c r="KQO46" s="2"/>
      <c r="KQP46" s="29"/>
      <c r="KQQ46" s="2"/>
      <c r="KQR46" s="2"/>
      <c r="KQW46" s="2"/>
      <c r="KQX46" s="29"/>
      <c r="KQY46" s="2"/>
      <c r="KQZ46" s="2"/>
      <c r="KRE46" s="2"/>
      <c r="KRF46" s="29"/>
      <c r="KRG46" s="2"/>
      <c r="KRH46" s="2"/>
      <c r="KRM46" s="2"/>
      <c r="KRN46" s="29"/>
      <c r="KRO46" s="2"/>
      <c r="KRP46" s="2"/>
      <c r="KRU46" s="2"/>
      <c r="KRV46" s="29"/>
      <c r="KRW46" s="2"/>
      <c r="KRX46" s="2"/>
      <c r="KSC46" s="2"/>
      <c r="KSD46" s="29"/>
      <c r="KSE46" s="2"/>
      <c r="KSF46" s="2"/>
      <c r="KSK46" s="2"/>
      <c r="KSL46" s="29"/>
      <c r="KSM46" s="2"/>
      <c r="KSN46" s="2"/>
      <c r="KSS46" s="2"/>
      <c r="KST46" s="29"/>
      <c r="KSU46" s="2"/>
      <c r="KSV46" s="2"/>
      <c r="KTA46" s="2"/>
      <c r="KTB46" s="29"/>
      <c r="KTC46" s="2"/>
      <c r="KTD46" s="2"/>
      <c r="KTI46" s="2"/>
      <c r="KTJ46" s="29"/>
      <c r="KTK46" s="2"/>
      <c r="KTL46" s="2"/>
      <c r="KTQ46" s="2"/>
      <c r="KTR46" s="29"/>
      <c r="KTS46" s="2"/>
      <c r="KTT46" s="2"/>
      <c r="KTY46" s="2"/>
      <c r="KTZ46" s="29"/>
      <c r="KUA46" s="2"/>
      <c r="KUB46" s="2"/>
      <c r="KUG46" s="2"/>
      <c r="KUH46" s="29"/>
      <c r="KUI46" s="2"/>
      <c r="KUJ46" s="2"/>
      <c r="KUO46" s="2"/>
      <c r="KUP46" s="29"/>
      <c r="KUQ46" s="2"/>
      <c r="KUR46" s="2"/>
      <c r="KUW46" s="2"/>
      <c r="KUX46" s="29"/>
      <c r="KUY46" s="2"/>
      <c r="KUZ46" s="2"/>
      <c r="KVE46" s="2"/>
      <c r="KVF46" s="29"/>
      <c r="KVG46" s="2"/>
      <c r="KVH46" s="2"/>
      <c r="KVM46" s="2"/>
      <c r="KVN46" s="29"/>
      <c r="KVO46" s="2"/>
      <c r="KVP46" s="2"/>
      <c r="KVU46" s="2"/>
      <c r="KVV46" s="29"/>
      <c r="KVW46" s="2"/>
      <c r="KVX46" s="2"/>
      <c r="KWC46" s="2"/>
      <c r="KWD46" s="29"/>
      <c r="KWE46" s="2"/>
      <c r="KWF46" s="2"/>
      <c r="KWK46" s="2"/>
      <c r="KWL46" s="29"/>
      <c r="KWM46" s="2"/>
      <c r="KWN46" s="2"/>
      <c r="KWS46" s="2"/>
      <c r="KWT46" s="29"/>
      <c r="KWU46" s="2"/>
      <c r="KWV46" s="2"/>
      <c r="KXA46" s="2"/>
      <c r="KXB46" s="29"/>
      <c r="KXC46" s="2"/>
      <c r="KXD46" s="2"/>
      <c r="KXI46" s="2"/>
      <c r="KXJ46" s="29"/>
      <c r="KXK46" s="2"/>
      <c r="KXL46" s="2"/>
      <c r="KXQ46" s="2"/>
      <c r="KXR46" s="29"/>
      <c r="KXS46" s="2"/>
      <c r="KXT46" s="2"/>
      <c r="KXY46" s="2"/>
      <c r="KXZ46" s="29"/>
      <c r="KYA46" s="2"/>
      <c r="KYB46" s="2"/>
      <c r="KYG46" s="2"/>
      <c r="KYH46" s="29"/>
      <c r="KYI46" s="2"/>
      <c r="KYJ46" s="2"/>
      <c r="KYO46" s="2"/>
      <c r="KYP46" s="29"/>
      <c r="KYQ46" s="2"/>
      <c r="KYR46" s="2"/>
      <c r="KYW46" s="2"/>
      <c r="KYX46" s="29"/>
      <c r="KYY46" s="2"/>
      <c r="KYZ46" s="2"/>
      <c r="KZE46" s="2"/>
      <c r="KZF46" s="29"/>
      <c r="KZG46" s="2"/>
      <c r="KZH46" s="2"/>
      <c r="KZM46" s="2"/>
      <c r="KZN46" s="29"/>
      <c r="KZO46" s="2"/>
      <c r="KZP46" s="2"/>
      <c r="KZU46" s="2"/>
      <c r="KZV46" s="29"/>
      <c r="KZW46" s="2"/>
      <c r="KZX46" s="2"/>
      <c r="LAC46" s="2"/>
      <c r="LAD46" s="29"/>
      <c r="LAE46" s="2"/>
      <c r="LAF46" s="2"/>
      <c r="LAK46" s="2"/>
      <c r="LAL46" s="29"/>
      <c r="LAM46" s="2"/>
      <c r="LAN46" s="2"/>
      <c r="LAS46" s="2"/>
      <c r="LAT46" s="29"/>
      <c r="LAU46" s="2"/>
      <c r="LAV46" s="2"/>
      <c r="LBA46" s="2"/>
      <c r="LBB46" s="29"/>
      <c r="LBC46" s="2"/>
      <c r="LBD46" s="2"/>
      <c r="LBI46" s="2"/>
      <c r="LBJ46" s="29"/>
      <c r="LBK46" s="2"/>
      <c r="LBL46" s="2"/>
      <c r="LBQ46" s="2"/>
      <c r="LBR46" s="29"/>
      <c r="LBS46" s="2"/>
      <c r="LBT46" s="2"/>
      <c r="LBY46" s="2"/>
      <c r="LBZ46" s="29"/>
      <c r="LCA46" s="2"/>
      <c r="LCB46" s="2"/>
      <c r="LCG46" s="2"/>
      <c r="LCH46" s="29"/>
      <c r="LCI46" s="2"/>
      <c r="LCJ46" s="2"/>
      <c r="LCO46" s="2"/>
      <c r="LCP46" s="29"/>
      <c r="LCQ46" s="2"/>
      <c r="LCR46" s="2"/>
      <c r="LCW46" s="2"/>
      <c r="LCX46" s="29"/>
      <c r="LCY46" s="2"/>
      <c r="LCZ46" s="2"/>
      <c r="LDE46" s="2"/>
      <c r="LDF46" s="29"/>
      <c r="LDG46" s="2"/>
      <c r="LDH46" s="2"/>
      <c r="LDM46" s="2"/>
      <c r="LDN46" s="29"/>
      <c r="LDO46" s="2"/>
      <c r="LDP46" s="2"/>
      <c r="LDU46" s="2"/>
      <c r="LDV46" s="29"/>
      <c r="LDW46" s="2"/>
      <c r="LDX46" s="2"/>
      <c r="LEC46" s="2"/>
      <c r="LED46" s="29"/>
      <c r="LEE46" s="2"/>
      <c r="LEF46" s="2"/>
      <c r="LEK46" s="2"/>
      <c r="LEL46" s="29"/>
      <c r="LEM46" s="2"/>
      <c r="LEN46" s="2"/>
      <c r="LES46" s="2"/>
      <c r="LET46" s="29"/>
      <c r="LEU46" s="2"/>
      <c r="LEV46" s="2"/>
      <c r="LFA46" s="2"/>
      <c r="LFB46" s="29"/>
      <c r="LFC46" s="2"/>
      <c r="LFD46" s="2"/>
      <c r="LFI46" s="2"/>
      <c r="LFJ46" s="29"/>
      <c r="LFK46" s="2"/>
      <c r="LFL46" s="2"/>
      <c r="LFQ46" s="2"/>
      <c r="LFR46" s="29"/>
      <c r="LFS46" s="2"/>
      <c r="LFT46" s="2"/>
      <c r="LFY46" s="2"/>
      <c r="LFZ46" s="29"/>
      <c r="LGA46" s="2"/>
      <c r="LGB46" s="2"/>
      <c r="LGG46" s="2"/>
      <c r="LGH46" s="29"/>
      <c r="LGI46" s="2"/>
      <c r="LGJ46" s="2"/>
      <c r="LGO46" s="2"/>
      <c r="LGP46" s="29"/>
      <c r="LGQ46" s="2"/>
      <c r="LGR46" s="2"/>
      <c r="LGW46" s="2"/>
      <c r="LGX46" s="29"/>
      <c r="LGY46" s="2"/>
      <c r="LGZ46" s="2"/>
      <c r="LHE46" s="2"/>
      <c r="LHF46" s="29"/>
      <c r="LHG46" s="2"/>
      <c r="LHH46" s="2"/>
      <c r="LHM46" s="2"/>
      <c r="LHN46" s="29"/>
      <c r="LHO46" s="2"/>
      <c r="LHP46" s="2"/>
      <c r="LHU46" s="2"/>
      <c r="LHV46" s="29"/>
      <c r="LHW46" s="2"/>
      <c r="LHX46" s="2"/>
      <c r="LIC46" s="2"/>
      <c r="LID46" s="29"/>
      <c r="LIE46" s="2"/>
      <c r="LIF46" s="2"/>
      <c r="LIK46" s="2"/>
      <c r="LIL46" s="29"/>
      <c r="LIM46" s="2"/>
      <c r="LIN46" s="2"/>
      <c r="LIS46" s="2"/>
      <c r="LIT46" s="29"/>
      <c r="LIU46" s="2"/>
      <c r="LIV46" s="2"/>
      <c r="LJA46" s="2"/>
      <c r="LJB46" s="29"/>
      <c r="LJC46" s="2"/>
      <c r="LJD46" s="2"/>
      <c r="LJI46" s="2"/>
      <c r="LJJ46" s="29"/>
      <c r="LJK46" s="2"/>
      <c r="LJL46" s="2"/>
      <c r="LJQ46" s="2"/>
      <c r="LJR46" s="29"/>
      <c r="LJS46" s="2"/>
      <c r="LJT46" s="2"/>
      <c r="LJY46" s="2"/>
      <c r="LJZ46" s="29"/>
      <c r="LKA46" s="2"/>
      <c r="LKB46" s="2"/>
      <c r="LKG46" s="2"/>
      <c r="LKH46" s="29"/>
      <c r="LKI46" s="2"/>
      <c r="LKJ46" s="2"/>
      <c r="LKO46" s="2"/>
      <c r="LKP46" s="29"/>
      <c r="LKQ46" s="2"/>
      <c r="LKR46" s="2"/>
      <c r="LKW46" s="2"/>
      <c r="LKX46" s="29"/>
      <c r="LKY46" s="2"/>
      <c r="LKZ46" s="2"/>
      <c r="LLE46" s="2"/>
      <c r="LLF46" s="29"/>
      <c r="LLG46" s="2"/>
      <c r="LLH46" s="2"/>
      <c r="LLM46" s="2"/>
      <c r="LLN46" s="29"/>
      <c r="LLO46" s="2"/>
      <c r="LLP46" s="2"/>
      <c r="LLU46" s="2"/>
      <c r="LLV46" s="29"/>
      <c r="LLW46" s="2"/>
      <c r="LLX46" s="2"/>
      <c r="LMC46" s="2"/>
      <c r="LMD46" s="29"/>
      <c r="LME46" s="2"/>
      <c r="LMF46" s="2"/>
      <c r="LMK46" s="2"/>
      <c r="LML46" s="29"/>
      <c r="LMM46" s="2"/>
      <c r="LMN46" s="2"/>
      <c r="LMS46" s="2"/>
      <c r="LMT46" s="29"/>
      <c r="LMU46" s="2"/>
      <c r="LMV46" s="2"/>
      <c r="LNA46" s="2"/>
      <c r="LNB46" s="29"/>
      <c r="LNC46" s="2"/>
      <c r="LND46" s="2"/>
      <c r="LNI46" s="2"/>
      <c r="LNJ46" s="29"/>
      <c r="LNK46" s="2"/>
      <c r="LNL46" s="2"/>
      <c r="LNQ46" s="2"/>
      <c r="LNR46" s="29"/>
      <c r="LNS46" s="2"/>
      <c r="LNT46" s="2"/>
      <c r="LNY46" s="2"/>
      <c r="LNZ46" s="29"/>
      <c r="LOA46" s="2"/>
      <c r="LOB46" s="2"/>
      <c r="LOG46" s="2"/>
      <c r="LOH46" s="29"/>
      <c r="LOI46" s="2"/>
      <c r="LOJ46" s="2"/>
      <c r="LOO46" s="2"/>
      <c r="LOP46" s="29"/>
      <c r="LOQ46" s="2"/>
      <c r="LOR46" s="2"/>
      <c r="LOW46" s="2"/>
      <c r="LOX46" s="29"/>
      <c r="LOY46" s="2"/>
      <c r="LOZ46" s="2"/>
      <c r="LPE46" s="2"/>
      <c r="LPF46" s="29"/>
      <c r="LPG46" s="2"/>
      <c r="LPH46" s="2"/>
      <c r="LPM46" s="2"/>
      <c r="LPN46" s="29"/>
      <c r="LPO46" s="2"/>
      <c r="LPP46" s="2"/>
      <c r="LPU46" s="2"/>
      <c r="LPV46" s="29"/>
      <c r="LPW46" s="2"/>
      <c r="LPX46" s="2"/>
      <c r="LQC46" s="2"/>
      <c r="LQD46" s="29"/>
      <c r="LQE46" s="2"/>
      <c r="LQF46" s="2"/>
      <c r="LQK46" s="2"/>
      <c r="LQL46" s="29"/>
      <c r="LQM46" s="2"/>
      <c r="LQN46" s="2"/>
      <c r="LQS46" s="2"/>
      <c r="LQT46" s="29"/>
      <c r="LQU46" s="2"/>
      <c r="LQV46" s="2"/>
      <c r="LRA46" s="2"/>
      <c r="LRB46" s="29"/>
      <c r="LRC46" s="2"/>
      <c r="LRD46" s="2"/>
      <c r="LRI46" s="2"/>
      <c r="LRJ46" s="29"/>
      <c r="LRK46" s="2"/>
      <c r="LRL46" s="2"/>
      <c r="LRQ46" s="2"/>
      <c r="LRR46" s="29"/>
      <c r="LRS46" s="2"/>
      <c r="LRT46" s="2"/>
      <c r="LRY46" s="2"/>
      <c r="LRZ46" s="29"/>
      <c r="LSA46" s="2"/>
      <c r="LSB46" s="2"/>
      <c r="LSG46" s="2"/>
      <c r="LSH46" s="29"/>
      <c r="LSI46" s="2"/>
      <c r="LSJ46" s="2"/>
      <c r="LSO46" s="2"/>
      <c r="LSP46" s="29"/>
      <c r="LSQ46" s="2"/>
      <c r="LSR46" s="2"/>
      <c r="LSW46" s="2"/>
      <c r="LSX46" s="29"/>
      <c r="LSY46" s="2"/>
      <c r="LSZ46" s="2"/>
      <c r="LTE46" s="2"/>
      <c r="LTF46" s="29"/>
      <c r="LTG46" s="2"/>
      <c r="LTH46" s="2"/>
      <c r="LTM46" s="2"/>
      <c r="LTN46" s="29"/>
      <c r="LTO46" s="2"/>
      <c r="LTP46" s="2"/>
      <c r="LTU46" s="2"/>
      <c r="LTV46" s="29"/>
      <c r="LTW46" s="2"/>
      <c r="LTX46" s="2"/>
      <c r="LUC46" s="2"/>
      <c r="LUD46" s="29"/>
      <c r="LUE46" s="2"/>
      <c r="LUF46" s="2"/>
      <c r="LUK46" s="2"/>
      <c r="LUL46" s="29"/>
      <c r="LUM46" s="2"/>
      <c r="LUN46" s="2"/>
      <c r="LUS46" s="2"/>
      <c r="LUT46" s="29"/>
      <c r="LUU46" s="2"/>
      <c r="LUV46" s="2"/>
      <c r="LVA46" s="2"/>
      <c r="LVB46" s="29"/>
      <c r="LVC46" s="2"/>
      <c r="LVD46" s="2"/>
      <c r="LVI46" s="2"/>
      <c r="LVJ46" s="29"/>
      <c r="LVK46" s="2"/>
      <c r="LVL46" s="2"/>
      <c r="LVQ46" s="2"/>
      <c r="LVR46" s="29"/>
      <c r="LVS46" s="2"/>
      <c r="LVT46" s="2"/>
      <c r="LVY46" s="2"/>
      <c r="LVZ46" s="29"/>
      <c r="LWA46" s="2"/>
      <c r="LWB46" s="2"/>
      <c r="LWG46" s="2"/>
      <c r="LWH46" s="29"/>
      <c r="LWI46" s="2"/>
      <c r="LWJ46" s="2"/>
      <c r="LWO46" s="2"/>
      <c r="LWP46" s="29"/>
      <c r="LWQ46" s="2"/>
      <c r="LWR46" s="2"/>
      <c r="LWW46" s="2"/>
      <c r="LWX46" s="29"/>
      <c r="LWY46" s="2"/>
      <c r="LWZ46" s="2"/>
      <c r="LXE46" s="2"/>
      <c r="LXF46" s="29"/>
      <c r="LXG46" s="2"/>
      <c r="LXH46" s="2"/>
      <c r="LXM46" s="2"/>
      <c r="LXN46" s="29"/>
      <c r="LXO46" s="2"/>
      <c r="LXP46" s="2"/>
      <c r="LXU46" s="2"/>
      <c r="LXV46" s="29"/>
      <c r="LXW46" s="2"/>
      <c r="LXX46" s="2"/>
      <c r="LYC46" s="2"/>
      <c r="LYD46" s="29"/>
      <c r="LYE46" s="2"/>
      <c r="LYF46" s="2"/>
      <c r="LYK46" s="2"/>
      <c r="LYL46" s="29"/>
      <c r="LYM46" s="2"/>
      <c r="LYN46" s="2"/>
      <c r="LYS46" s="2"/>
      <c r="LYT46" s="29"/>
      <c r="LYU46" s="2"/>
      <c r="LYV46" s="2"/>
      <c r="LZA46" s="2"/>
      <c r="LZB46" s="29"/>
      <c r="LZC46" s="2"/>
      <c r="LZD46" s="2"/>
      <c r="LZI46" s="2"/>
      <c r="LZJ46" s="29"/>
      <c r="LZK46" s="2"/>
      <c r="LZL46" s="2"/>
      <c r="LZQ46" s="2"/>
      <c r="LZR46" s="29"/>
      <c r="LZS46" s="2"/>
      <c r="LZT46" s="2"/>
      <c r="LZY46" s="2"/>
      <c r="LZZ46" s="29"/>
      <c r="MAA46" s="2"/>
      <c r="MAB46" s="2"/>
      <c r="MAG46" s="2"/>
      <c r="MAH46" s="29"/>
      <c r="MAI46" s="2"/>
      <c r="MAJ46" s="2"/>
      <c r="MAO46" s="2"/>
      <c r="MAP46" s="29"/>
      <c r="MAQ46" s="2"/>
      <c r="MAR46" s="2"/>
      <c r="MAW46" s="2"/>
      <c r="MAX46" s="29"/>
      <c r="MAY46" s="2"/>
      <c r="MAZ46" s="2"/>
      <c r="MBE46" s="2"/>
      <c r="MBF46" s="29"/>
      <c r="MBG46" s="2"/>
      <c r="MBH46" s="2"/>
      <c r="MBM46" s="2"/>
      <c r="MBN46" s="29"/>
      <c r="MBO46" s="2"/>
      <c r="MBP46" s="2"/>
      <c r="MBU46" s="2"/>
      <c r="MBV46" s="29"/>
      <c r="MBW46" s="2"/>
      <c r="MBX46" s="2"/>
      <c r="MCC46" s="2"/>
      <c r="MCD46" s="29"/>
      <c r="MCE46" s="2"/>
      <c r="MCF46" s="2"/>
      <c r="MCK46" s="2"/>
      <c r="MCL46" s="29"/>
      <c r="MCM46" s="2"/>
      <c r="MCN46" s="2"/>
      <c r="MCS46" s="2"/>
      <c r="MCT46" s="29"/>
      <c r="MCU46" s="2"/>
      <c r="MCV46" s="2"/>
      <c r="MDA46" s="2"/>
      <c r="MDB46" s="29"/>
      <c r="MDC46" s="2"/>
      <c r="MDD46" s="2"/>
      <c r="MDI46" s="2"/>
      <c r="MDJ46" s="29"/>
      <c r="MDK46" s="2"/>
      <c r="MDL46" s="2"/>
      <c r="MDQ46" s="2"/>
      <c r="MDR46" s="29"/>
      <c r="MDS46" s="2"/>
      <c r="MDT46" s="2"/>
      <c r="MDY46" s="2"/>
      <c r="MDZ46" s="29"/>
      <c r="MEA46" s="2"/>
      <c r="MEB46" s="2"/>
      <c r="MEG46" s="2"/>
      <c r="MEH46" s="29"/>
      <c r="MEI46" s="2"/>
      <c r="MEJ46" s="2"/>
      <c r="MEO46" s="2"/>
      <c r="MEP46" s="29"/>
      <c r="MEQ46" s="2"/>
      <c r="MER46" s="2"/>
      <c r="MEW46" s="2"/>
      <c r="MEX46" s="29"/>
      <c r="MEY46" s="2"/>
      <c r="MEZ46" s="2"/>
      <c r="MFE46" s="2"/>
      <c r="MFF46" s="29"/>
      <c r="MFG46" s="2"/>
      <c r="MFH46" s="2"/>
      <c r="MFM46" s="2"/>
      <c r="MFN46" s="29"/>
      <c r="MFO46" s="2"/>
      <c r="MFP46" s="2"/>
      <c r="MFU46" s="2"/>
      <c r="MFV46" s="29"/>
      <c r="MFW46" s="2"/>
      <c r="MFX46" s="2"/>
      <c r="MGC46" s="2"/>
      <c r="MGD46" s="29"/>
      <c r="MGE46" s="2"/>
      <c r="MGF46" s="2"/>
      <c r="MGK46" s="2"/>
      <c r="MGL46" s="29"/>
      <c r="MGM46" s="2"/>
      <c r="MGN46" s="2"/>
      <c r="MGS46" s="2"/>
      <c r="MGT46" s="29"/>
      <c r="MGU46" s="2"/>
      <c r="MGV46" s="2"/>
      <c r="MHA46" s="2"/>
      <c r="MHB46" s="29"/>
      <c r="MHC46" s="2"/>
      <c r="MHD46" s="2"/>
      <c r="MHI46" s="2"/>
      <c r="MHJ46" s="29"/>
      <c r="MHK46" s="2"/>
      <c r="MHL46" s="2"/>
      <c r="MHQ46" s="2"/>
      <c r="MHR46" s="29"/>
      <c r="MHS46" s="2"/>
      <c r="MHT46" s="2"/>
      <c r="MHY46" s="2"/>
      <c r="MHZ46" s="29"/>
      <c r="MIA46" s="2"/>
      <c r="MIB46" s="2"/>
      <c r="MIG46" s="2"/>
      <c r="MIH46" s="29"/>
      <c r="MII46" s="2"/>
      <c r="MIJ46" s="2"/>
      <c r="MIO46" s="2"/>
      <c r="MIP46" s="29"/>
      <c r="MIQ46" s="2"/>
      <c r="MIR46" s="2"/>
      <c r="MIW46" s="2"/>
      <c r="MIX46" s="29"/>
      <c r="MIY46" s="2"/>
      <c r="MIZ46" s="2"/>
      <c r="MJE46" s="2"/>
      <c r="MJF46" s="29"/>
      <c r="MJG46" s="2"/>
      <c r="MJH46" s="2"/>
      <c r="MJM46" s="2"/>
      <c r="MJN46" s="29"/>
      <c r="MJO46" s="2"/>
      <c r="MJP46" s="2"/>
      <c r="MJU46" s="2"/>
      <c r="MJV46" s="29"/>
      <c r="MJW46" s="2"/>
      <c r="MJX46" s="2"/>
      <c r="MKC46" s="2"/>
      <c r="MKD46" s="29"/>
      <c r="MKE46" s="2"/>
      <c r="MKF46" s="2"/>
      <c r="MKK46" s="2"/>
      <c r="MKL46" s="29"/>
      <c r="MKM46" s="2"/>
      <c r="MKN46" s="2"/>
      <c r="MKS46" s="2"/>
      <c r="MKT46" s="29"/>
      <c r="MKU46" s="2"/>
      <c r="MKV46" s="2"/>
      <c r="MLA46" s="2"/>
      <c r="MLB46" s="29"/>
      <c r="MLC46" s="2"/>
      <c r="MLD46" s="2"/>
      <c r="MLI46" s="2"/>
      <c r="MLJ46" s="29"/>
      <c r="MLK46" s="2"/>
      <c r="MLL46" s="2"/>
      <c r="MLQ46" s="2"/>
      <c r="MLR46" s="29"/>
      <c r="MLS46" s="2"/>
      <c r="MLT46" s="2"/>
      <c r="MLY46" s="2"/>
      <c r="MLZ46" s="29"/>
      <c r="MMA46" s="2"/>
      <c r="MMB46" s="2"/>
      <c r="MMG46" s="2"/>
      <c r="MMH46" s="29"/>
      <c r="MMI46" s="2"/>
      <c r="MMJ46" s="2"/>
      <c r="MMO46" s="2"/>
      <c r="MMP46" s="29"/>
      <c r="MMQ46" s="2"/>
      <c r="MMR46" s="2"/>
      <c r="MMW46" s="2"/>
      <c r="MMX46" s="29"/>
      <c r="MMY46" s="2"/>
      <c r="MMZ46" s="2"/>
      <c r="MNE46" s="2"/>
      <c r="MNF46" s="29"/>
      <c r="MNG46" s="2"/>
      <c r="MNH46" s="2"/>
      <c r="MNM46" s="2"/>
      <c r="MNN46" s="29"/>
      <c r="MNO46" s="2"/>
      <c r="MNP46" s="2"/>
      <c r="MNU46" s="2"/>
      <c r="MNV46" s="29"/>
      <c r="MNW46" s="2"/>
      <c r="MNX46" s="2"/>
      <c r="MOC46" s="2"/>
      <c r="MOD46" s="29"/>
      <c r="MOE46" s="2"/>
      <c r="MOF46" s="2"/>
      <c r="MOK46" s="2"/>
      <c r="MOL46" s="29"/>
      <c r="MOM46" s="2"/>
      <c r="MON46" s="2"/>
      <c r="MOS46" s="2"/>
      <c r="MOT46" s="29"/>
      <c r="MOU46" s="2"/>
      <c r="MOV46" s="2"/>
      <c r="MPA46" s="2"/>
      <c r="MPB46" s="29"/>
      <c r="MPC46" s="2"/>
      <c r="MPD46" s="2"/>
      <c r="MPI46" s="2"/>
      <c r="MPJ46" s="29"/>
      <c r="MPK46" s="2"/>
      <c r="MPL46" s="2"/>
      <c r="MPQ46" s="2"/>
      <c r="MPR46" s="29"/>
      <c r="MPS46" s="2"/>
      <c r="MPT46" s="2"/>
      <c r="MPY46" s="2"/>
      <c r="MPZ46" s="29"/>
      <c r="MQA46" s="2"/>
      <c r="MQB46" s="2"/>
      <c r="MQG46" s="2"/>
      <c r="MQH46" s="29"/>
      <c r="MQI46" s="2"/>
      <c r="MQJ46" s="2"/>
      <c r="MQO46" s="2"/>
      <c r="MQP46" s="29"/>
      <c r="MQQ46" s="2"/>
      <c r="MQR46" s="2"/>
      <c r="MQW46" s="2"/>
      <c r="MQX46" s="29"/>
      <c r="MQY46" s="2"/>
      <c r="MQZ46" s="2"/>
      <c r="MRE46" s="2"/>
      <c r="MRF46" s="29"/>
      <c r="MRG46" s="2"/>
      <c r="MRH46" s="2"/>
      <c r="MRM46" s="2"/>
      <c r="MRN46" s="29"/>
      <c r="MRO46" s="2"/>
      <c r="MRP46" s="2"/>
      <c r="MRU46" s="2"/>
      <c r="MRV46" s="29"/>
      <c r="MRW46" s="2"/>
      <c r="MRX46" s="2"/>
      <c r="MSC46" s="2"/>
      <c r="MSD46" s="29"/>
      <c r="MSE46" s="2"/>
      <c r="MSF46" s="2"/>
      <c r="MSK46" s="2"/>
      <c r="MSL46" s="29"/>
      <c r="MSM46" s="2"/>
      <c r="MSN46" s="2"/>
      <c r="MSS46" s="2"/>
      <c r="MST46" s="29"/>
      <c r="MSU46" s="2"/>
      <c r="MSV46" s="2"/>
      <c r="MTA46" s="2"/>
      <c r="MTB46" s="29"/>
      <c r="MTC46" s="2"/>
      <c r="MTD46" s="2"/>
      <c r="MTI46" s="2"/>
      <c r="MTJ46" s="29"/>
      <c r="MTK46" s="2"/>
      <c r="MTL46" s="2"/>
      <c r="MTQ46" s="2"/>
      <c r="MTR46" s="29"/>
      <c r="MTS46" s="2"/>
      <c r="MTT46" s="2"/>
      <c r="MTY46" s="2"/>
      <c r="MTZ46" s="29"/>
      <c r="MUA46" s="2"/>
      <c r="MUB46" s="2"/>
      <c r="MUG46" s="2"/>
      <c r="MUH46" s="29"/>
      <c r="MUI46" s="2"/>
      <c r="MUJ46" s="2"/>
      <c r="MUO46" s="2"/>
      <c r="MUP46" s="29"/>
      <c r="MUQ46" s="2"/>
      <c r="MUR46" s="2"/>
      <c r="MUW46" s="2"/>
      <c r="MUX46" s="29"/>
      <c r="MUY46" s="2"/>
      <c r="MUZ46" s="2"/>
      <c r="MVE46" s="2"/>
      <c r="MVF46" s="29"/>
      <c r="MVG46" s="2"/>
      <c r="MVH46" s="2"/>
      <c r="MVM46" s="2"/>
      <c r="MVN46" s="29"/>
      <c r="MVO46" s="2"/>
      <c r="MVP46" s="2"/>
      <c r="MVU46" s="2"/>
      <c r="MVV46" s="29"/>
      <c r="MVW46" s="2"/>
      <c r="MVX46" s="2"/>
      <c r="MWC46" s="2"/>
      <c r="MWD46" s="29"/>
      <c r="MWE46" s="2"/>
      <c r="MWF46" s="2"/>
      <c r="MWK46" s="2"/>
      <c r="MWL46" s="29"/>
      <c r="MWM46" s="2"/>
      <c r="MWN46" s="2"/>
      <c r="MWS46" s="2"/>
      <c r="MWT46" s="29"/>
      <c r="MWU46" s="2"/>
      <c r="MWV46" s="2"/>
      <c r="MXA46" s="2"/>
      <c r="MXB46" s="29"/>
      <c r="MXC46" s="2"/>
      <c r="MXD46" s="2"/>
      <c r="MXI46" s="2"/>
      <c r="MXJ46" s="29"/>
      <c r="MXK46" s="2"/>
      <c r="MXL46" s="2"/>
      <c r="MXQ46" s="2"/>
      <c r="MXR46" s="29"/>
      <c r="MXS46" s="2"/>
      <c r="MXT46" s="2"/>
      <c r="MXY46" s="2"/>
      <c r="MXZ46" s="29"/>
      <c r="MYA46" s="2"/>
      <c r="MYB46" s="2"/>
      <c r="MYG46" s="2"/>
      <c r="MYH46" s="29"/>
      <c r="MYI46" s="2"/>
      <c r="MYJ46" s="2"/>
      <c r="MYO46" s="2"/>
      <c r="MYP46" s="29"/>
      <c r="MYQ46" s="2"/>
      <c r="MYR46" s="2"/>
      <c r="MYW46" s="2"/>
      <c r="MYX46" s="29"/>
      <c r="MYY46" s="2"/>
      <c r="MYZ46" s="2"/>
      <c r="MZE46" s="2"/>
      <c r="MZF46" s="29"/>
      <c r="MZG46" s="2"/>
      <c r="MZH46" s="2"/>
      <c r="MZM46" s="2"/>
      <c r="MZN46" s="29"/>
      <c r="MZO46" s="2"/>
      <c r="MZP46" s="2"/>
      <c r="MZU46" s="2"/>
      <c r="MZV46" s="29"/>
      <c r="MZW46" s="2"/>
      <c r="MZX46" s="2"/>
      <c r="NAC46" s="2"/>
      <c r="NAD46" s="29"/>
      <c r="NAE46" s="2"/>
      <c r="NAF46" s="2"/>
      <c r="NAK46" s="2"/>
      <c r="NAL46" s="29"/>
      <c r="NAM46" s="2"/>
      <c r="NAN46" s="2"/>
      <c r="NAS46" s="2"/>
      <c r="NAT46" s="29"/>
      <c r="NAU46" s="2"/>
      <c r="NAV46" s="2"/>
      <c r="NBA46" s="2"/>
      <c r="NBB46" s="29"/>
      <c r="NBC46" s="2"/>
      <c r="NBD46" s="2"/>
      <c r="NBI46" s="2"/>
      <c r="NBJ46" s="29"/>
      <c r="NBK46" s="2"/>
      <c r="NBL46" s="2"/>
      <c r="NBQ46" s="2"/>
      <c r="NBR46" s="29"/>
      <c r="NBS46" s="2"/>
      <c r="NBT46" s="2"/>
      <c r="NBY46" s="2"/>
      <c r="NBZ46" s="29"/>
      <c r="NCA46" s="2"/>
      <c r="NCB46" s="2"/>
      <c r="NCG46" s="2"/>
      <c r="NCH46" s="29"/>
      <c r="NCI46" s="2"/>
      <c r="NCJ46" s="2"/>
      <c r="NCO46" s="2"/>
      <c r="NCP46" s="29"/>
      <c r="NCQ46" s="2"/>
      <c r="NCR46" s="2"/>
      <c r="NCW46" s="2"/>
      <c r="NCX46" s="29"/>
      <c r="NCY46" s="2"/>
      <c r="NCZ46" s="2"/>
      <c r="NDE46" s="2"/>
      <c r="NDF46" s="29"/>
      <c r="NDG46" s="2"/>
      <c r="NDH46" s="2"/>
      <c r="NDM46" s="2"/>
      <c r="NDN46" s="29"/>
      <c r="NDO46" s="2"/>
      <c r="NDP46" s="2"/>
      <c r="NDU46" s="2"/>
      <c r="NDV46" s="29"/>
      <c r="NDW46" s="2"/>
      <c r="NDX46" s="2"/>
      <c r="NEC46" s="2"/>
      <c r="NED46" s="29"/>
      <c r="NEE46" s="2"/>
      <c r="NEF46" s="2"/>
      <c r="NEK46" s="2"/>
      <c r="NEL46" s="29"/>
      <c r="NEM46" s="2"/>
      <c r="NEN46" s="2"/>
      <c r="NES46" s="2"/>
      <c r="NET46" s="29"/>
      <c r="NEU46" s="2"/>
      <c r="NEV46" s="2"/>
      <c r="NFA46" s="2"/>
      <c r="NFB46" s="29"/>
      <c r="NFC46" s="2"/>
      <c r="NFD46" s="2"/>
      <c r="NFI46" s="2"/>
      <c r="NFJ46" s="29"/>
      <c r="NFK46" s="2"/>
      <c r="NFL46" s="2"/>
      <c r="NFQ46" s="2"/>
      <c r="NFR46" s="29"/>
      <c r="NFS46" s="2"/>
      <c r="NFT46" s="2"/>
      <c r="NFY46" s="2"/>
      <c r="NFZ46" s="29"/>
      <c r="NGA46" s="2"/>
      <c r="NGB46" s="2"/>
      <c r="NGG46" s="2"/>
      <c r="NGH46" s="29"/>
      <c r="NGI46" s="2"/>
      <c r="NGJ46" s="2"/>
      <c r="NGO46" s="2"/>
      <c r="NGP46" s="29"/>
      <c r="NGQ46" s="2"/>
      <c r="NGR46" s="2"/>
      <c r="NGW46" s="2"/>
      <c r="NGX46" s="29"/>
      <c r="NGY46" s="2"/>
      <c r="NGZ46" s="2"/>
      <c r="NHE46" s="2"/>
      <c r="NHF46" s="29"/>
      <c r="NHG46" s="2"/>
      <c r="NHH46" s="2"/>
      <c r="NHM46" s="2"/>
      <c r="NHN46" s="29"/>
      <c r="NHO46" s="2"/>
      <c r="NHP46" s="2"/>
      <c r="NHU46" s="2"/>
      <c r="NHV46" s="29"/>
      <c r="NHW46" s="2"/>
      <c r="NHX46" s="2"/>
      <c r="NIC46" s="2"/>
      <c r="NID46" s="29"/>
      <c r="NIE46" s="2"/>
      <c r="NIF46" s="2"/>
      <c r="NIK46" s="2"/>
      <c r="NIL46" s="29"/>
      <c r="NIM46" s="2"/>
      <c r="NIN46" s="2"/>
      <c r="NIS46" s="2"/>
      <c r="NIT46" s="29"/>
      <c r="NIU46" s="2"/>
      <c r="NIV46" s="2"/>
      <c r="NJA46" s="2"/>
      <c r="NJB46" s="29"/>
      <c r="NJC46" s="2"/>
      <c r="NJD46" s="2"/>
      <c r="NJI46" s="2"/>
      <c r="NJJ46" s="29"/>
      <c r="NJK46" s="2"/>
      <c r="NJL46" s="2"/>
      <c r="NJQ46" s="2"/>
      <c r="NJR46" s="29"/>
      <c r="NJS46" s="2"/>
      <c r="NJT46" s="2"/>
      <c r="NJY46" s="2"/>
      <c r="NJZ46" s="29"/>
      <c r="NKA46" s="2"/>
      <c r="NKB46" s="2"/>
      <c r="NKG46" s="2"/>
      <c r="NKH46" s="29"/>
      <c r="NKI46" s="2"/>
      <c r="NKJ46" s="2"/>
      <c r="NKO46" s="2"/>
      <c r="NKP46" s="29"/>
      <c r="NKQ46" s="2"/>
      <c r="NKR46" s="2"/>
      <c r="NKW46" s="2"/>
      <c r="NKX46" s="29"/>
      <c r="NKY46" s="2"/>
      <c r="NKZ46" s="2"/>
      <c r="NLE46" s="2"/>
      <c r="NLF46" s="29"/>
      <c r="NLG46" s="2"/>
      <c r="NLH46" s="2"/>
      <c r="NLM46" s="2"/>
      <c r="NLN46" s="29"/>
      <c r="NLO46" s="2"/>
      <c r="NLP46" s="2"/>
      <c r="NLU46" s="2"/>
      <c r="NLV46" s="29"/>
      <c r="NLW46" s="2"/>
      <c r="NLX46" s="2"/>
      <c r="NMC46" s="2"/>
      <c r="NMD46" s="29"/>
      <c r="NME46" s="2"/>
      <c r="NMF46" s="2"/>
      <c r="NMK46" s="2"/>
      <c r="NML46" s="29"/>
      <c r="NMM46" s="2"/>
      <c r="NMN46" s="2"/>
      <c r="NMS46" s="2"/>
      <c r="NMT46" s="29"/>
      <c r="NMU46" s="2"/>
      <c r="NMV46" s="2"/>
      <c r="NNA46" s="2"/>
      <c r="NNB46" s="29"/>
      <c r="NNC46" s="2"/>
      <c r="NND46" s="2"/>
      <c r="NNI46" s="2"/>
      <c r="NNJ46" s="29"/>
      <c r="NNK46" s="2"/>
      <c r="NNL46" s="2"/>
      <c r="NNQ46" s="2"/>
      <c r="NNR46" s="29"/>
      <c r="NNS46" s="2"/>
      <c r="NNT46" s="2"/>
      <c r="NNY46" s="2"/>
      <c r="NNZ46" s="29"/>
      <c r="NOA46" s="2"/>
      <c r="NOB46" s="2"/>
      <c r="NOG46" s="2"/>
      <c r="NOH46" s="29"/>
      <c r="NOI46" s="2"/>
      <c r="NOJ46" s="2"/>
      <c r="NOO46" s="2"/>
      <c r="NOP46" s="29"/>
      <c r="NOQ46" s="2"/>
      <c r="NOR46" s="2"/>
      <c r="NOW46" s="2"/>
      <c r="NOX46" s="29"/>
      <c r="NOY46" s="2"/>
      <c r="NOZ46" s="2"/>
      <c r="NPE46" s="2"/>
      <c r="NPF46" s="29"/>
      <c r="NPG46" s="2"/>
      <c r="NPH46" s="2"/>
      <c r="NPM46" s="2"/>
      <c r="NPN46" s="29"/>
      <c r="NPO46" s="2"/>
      <c r="NPP46" s="2"/>
      <c r="NPU46" s="2"/>
      <c r="NPV46" s="29"/>
      <c r="NPW46" s="2"/>
      <c r="NPX46" s="2"/>
      <c r="NQC46" s="2"/>
      <c r="NQD46" s="29"/>
      <c r="NQE46" s="2"/>
      <c r="NQF46" s="2"/>
      <c r="NQK46" s="2"/>
      <c r="NQL46" s="29"/>
      <c r="NQM46" s="2"/>
      <c r="NQN46" s="2"/>
      <c r="NQS46" s="2"/>
      <c r="NQT46" s="29"/>
      <c r="NQU46" s="2"/>
      <c r="NQV46" s="2"/>
      <c r="NRA46" s="2"/>
      <c r="NRB46" s="29"/>
      <c r="NRC46" s="2"/>
      <c r="NRD46" s="2"/>
      <c r="NRI46" s="2"/>
      <c r="NRJ46" s="29"/>
      <c r="NRK46" s="2"/>
      <c r="NRL46" s="2"/>
      <c r="NRQ46" s="2"/>
      <c r="NRR46" s="29"/>
      <c r="NRS46" s="2"/>
      <c r="NRT46" s="2"/>
      <c r="NRY46" s="2"/>
      <c r="NRZ46" s="29"/>
      <c r="NSA46" s="2"/>
      <c r="NSB46" s="2"/>
      <c r="NSG46" s="2"/>
      <c r="NSH46" s="29"/>
      <c r="NSI46" s="2"/>
      <c r="NSJ46" s="2"/>
      <c r="NSO46" s="2"/>
      <c r="NSP46" s="29"/>
      <c r="NSQ46" s="2"/>
      <c r="NSR46" s="2"/>
      <c r="NSW46" s="2"/>
      <c r="NSX46" s="29"/>
      <c r="NSY46" s="2"/>
      <c r="NSZ46" s="2"/>
      <c r="NTE46" s="2"/>
      <c r="NTF46" s="29"/>
      <c r="NTG46" s="2"/>
      <c r="NTH46" s="2"/>
      <c r="NTM46" s="2"/>
      <c r="NTN46" s="29"/>
      <c r="NTO46" s="2"/>
      <c r="NTP46" s="2"/>
      <c r="NTU46" s="2"/>
      <c r="NTV46" s="29"/>
      <c r="NTW46" s="2"/>
      <c r="NTX46" s="2"/>
      <c r="NUC46" s="2"/>
      <c r="NUD46" s="29"/>
      <c r="NUE46" s="2"/>
      <c r="NUF46" s="2"/>
      <c r="NUK46" s="2"/>
      <c r="NUL46" s="29"/>
      <c r="NUM46" s="2"/>
      <c r="NUN46" s="2"/>
      <c r="NUS46" s="2"/>
      <c r="NUT46" s="29"/>
      <c r="NUU46" s="2"/>
      <c r="NUV46" s="2"/>
      <c r="NVA46" s="2"/>
      <c r="NVB46" s="29"/>
      <c r="NVC46" s="2"/>
      <c r="NVD46" s="2"/>
      <c r="NVI46" s="2"/>
      <c r="NVJ46" s="29"/>
      <c r="NVK46" s="2"/>
      <c r="NVL46" s="2"/>
      <c r="NVQ46" s="2"/>
      <c r="NVR46" s="29"/>
      <c r="NVS46" s="2"/>
      <c r="NVT46" s="2"/>
      <c r="NVY46" s="2"/>
      <c r="NVZ46" s="29"/>
      <c r="NWA46" s="2"/>
      <c r="NWB46" s="2"/>
      <c r="NWG46" s="2"/>
      <c r="NWH46" s="29"/>
      <c r="NWI46" s="2"/>
      <c r="NWJ46" s="2"/>
      <c r="NWO46" s="2"/>
      <c r="NWP46" s="29"/>
      <c r="NWQ46" s="2"/>
      <c r="NWR46" s="2"/>
      <c r="NWW46" s="2"/>
      <c r="NWX46" s="29"/>
      <c r="NWY46" s="2"/>
      <c r="NWZ46" s="2"/>
      <c r="NXE46" s="2"/>
      <c r="NXF46" s="29"/>
      <c r="NXG46" s="2"/>
      <c r="NXH46" s="2"/>
      <c r="NXM46" s="2"/>
      <c r="NXN46" s="29"/>
      <c r="NXO46" s="2"/>
      <c r="NXP46" s="2"/>
      <c r="NXU46" s="2"/>
      <c r="NXV46" s="29"/>
      <c r="NXW46" s="2"/>
      <c r="NXX46" s="2"/>
      <c r="NYC46" s="2"/>
      <c r="NYD46" s="29"/>
      <c r="NYE46" s="2"/>
      <c r="NYF46" s="2"/>
      <c r="NYK46" s="2"/>
      <c r="NYL46" s="29"/>
      <c r="NYM46" s="2"/>
      <c r="NYN46" s="2"/>
      <c r="NYS46" s="2"/>
      <c r="NYT46" s="29"/>
      <c r="NYU46" s="2"/>
      <c r="NYV46" s="2"/>
      <c r="NZA46" s="2"/>
      <c r="NZB46" s="29"/>
      <c r="NZC46" s="2"/>
      <c r="NZD46" s="2"/>
      <c r="NZI46" s="2"/>
      <c r="NZJ46" s="29"/>
      <c r="NZK46" s="2"/>
      <c r="NZL46" s="2"/>
      <c r="NZQ46" s="2"/>
      <c r="NZR46" s="29"/>
      <c r="NZS46" s="2"/>
      <c r="NZT46" s="2"/>
      <c r="NZY46" s="2"/>
      <c r="NZZ46" s="29"/>
      <c r="OAA46" s="2"/>
      <c r="OAB46" s="2"/>
      <c r="OAG46" s="2"/>
      <c r="OAH46" s="29"/>
      <c r="OAI46" s="2"/>
      <c r="OAJ46" s="2"/>
      <c r="OAO46" s="2"/>
      <c r="OAP46" s="29"/>
      <c r="OAQ46" s="2"/>
      <c r="OAR46" s="2"/>
      <c r="OAW46" s="2"/>
      <c r="OAX46" s="29"/>
      <c r="OAY46" s="2"/>
      <c r="OAZ46" s="2"/>
      <c r="OBE46" s="2"/>
      <c r="OBF46" s="29"/>
      <c r="OBG46" s="2"/>
      <c r="OBH46" s="2"/>
      <c r="OBM46" s="2"/>
      <c r="OBN46" s="29"/>
      <c r="OBO46" s="2"/>
      <c r="OBP46" s="2"/>
      <c r="OBU46" s="2"/>
      <c r="OBV46" s="29"/>
      <c r="OBW46" s="2"/>
      <c r="OBX46" s="2"/>
      <c r="OCC46" s="2"/>
      <c r="OCD46" s="29"/>
      <c r="OCE46" s="2"/>
      <c r="OCF46" s="2"/>
      <c r="OCK46" s="2"/>
      <c r="OCL46" s="29"/>
      <c r="OCM46" s="2"/>
      <c r="OCN46" s="2"/>
      <c r="OCS46" s="2"/>
      <c r="OCT46" s="29"/>
      <c r="OCU46" s="2"/>
      <c r="OCV46" s="2"/>
      <c r="ODA46" s="2"/>
      <c r="ODB46" s="29"/>
      <c r="ODC46" s="2"/>
      <c r="ODD46" s="2"/>
      <c r="ODI46" s="2"/>
      <c r="ODJ46" s="29"/>
      <c r="ODK46" s="2"/>
      <c r="ODL46" s="2"/>
      <c r="ODQ46" s="2"/>
      <c r="ODR46" s="29"/>
      <c r="ODS46" s="2"/>
      <c r="ODT46" s="2"/>
      <c r="ODY46" s="2"/>
      <c r="ODZ46" s="29"/>
      <c r="OEA46" s="2"/>
      <c r="OEB46" s="2"/>
      <c r="OEG46" s="2"/>
      <c r="OEH46" s="29"/>
      <c r="OEI46" s="2"/>
      <c r="OEJ46" s="2"/>
      <c r="OEO46" s="2"/>
      <c r="OEP46" s="29"/>
      <c r="OEQ46" s="2"/>
      <c r="OER46" s="2"/>
      <c r="OEW46" s="2"/>
      <c r="OEX46" s="29"/>
      <c r="OEY46" s="2"/>
      <c r="OEZ46" s="2"/>
      <c r="OFE46" s="2"/>
      <c r="OFF46" s="29"/>
      <c r="OFG46" s="2"/>
      <c r="OFH46" s="2"/>
      <c r="OFM46" s="2"/>
      <c r="OFN46" s="29"/>
      <c r="OFO46" s="2"/>
      <c r="OFP46" s="2"/>
      <c r="OFU46" s="2"/>
      <c r="OFV46" s="29"/>
      <c r="OFW46" s="2"/>
      <c r="OFX46" s="2"/>
      <c r="OGC46" s="2"/>
      <c r="OGD46" s="29"/>
      <c r="OGE46" s="2"/>
      <c r="OGF46" s="2"/>
      <c r="OGK46" s="2"/>
      <c r="OGL46" s="29"/>
      <c r="OGM46" s="2"/>
      <c r="OGN46" s="2"/>
      <c r="OGS46" s="2"/>
      <c r="OGT46" s="29"/>
      <c r="OGU46" s="2"/>
      <c r="OGV46" s="2"/>
      <c r="OHA46" s="2"/>
      <c r="OHB46" s="29"/>
      <c r="OHC46" s="2"/>
      <c r="OHD46" s="2"/>
      <c r="OHI46" s="2"/>
      <c r="OHJ46" s="29"/>
      <c r="OHK46" s="2"/>
      <c r="OHL46" s="2"/>
      <c r="OHQ46" s="2"/>
      <c r="OHR46" s="29"/>
      <c r="OHS46" s="2"/>
      <c r="OHT46" s="2"/>
      <c r="OHY46" s="2"/>
      <c r="OHZ46" s="29"/>
      <c r="OIA46" s="2"/>
      <c r="OIB46" s="2"/>
      <c r="OIG46" s="2"/>
      <c r="OIH46" s="29"/>
      <c r="OII46" s="2"/>
      <c r="OIJ46" s="2"/>
      <c r="OIO46" s="2"/>
      <c r="OIP46" s="29"/>
      <c r="OIQ46" s="2"/>
      <c r="OIR46" s="2"/>
      <c r="OIW46" s="2"/>
      <c r="OIX46" s="29"/>
      <c r="OIY46" s="2"/>
      <c r="OIZ46" s="2"/>
      <c r="OJE46" s="2"/>
      <c r="OJF46" s="29"/>
      <c r="OJG46" s="2"/>
      <c r="OJH46" s="2"/>
      <c r="OJM46" s="2"/>
      <c r="OJN46" s="29"/>
      <c r="OJO46" s="2"/>
      <c r="OJP46" s="2"/>
      <c r="OJU46" s="2"/>
      <c r="OJV46" s="29"/>
      <c r="OJW46" s="2"/>
      <c r="OJX46" s="2"/>
      <c r="OKC46" s="2"/>
      <c r="OKD46" s="29"/>
      <c r="OKE46" s="2"/>
      <c r="OKF46" s="2"/>
      <c r="OKK46" s="2"/>
      <c r="OKL46" s="29"/>
      <c r="OKM46" s="2"/>
      <c r="OKN46" s="2"/>
      <c r="OKS46" s="2"/>
      <c r="OKT46" s="29"/>
      <c r="OKU46" s="2"/>
      <c r="OKV46" s="2"/>
      <c r="OLA46" s="2"/>
      <c r="OLB46" s="29"/>
      <c r="OLC46" s="2"/>
      <c r="OLD46" s="2"/>
      <c r="OLI46" s="2"/>
      <c r="OLJ46" s="29"/>
      <c r="OLK46" s="2"/>
      <c r="OLL46" s="2"/>
      <c r="OLQ46" s="2"/>
      <c r="OLR46" s="29"/>
      <c r="OLS46" s="2"/>
      <c r="OLT46" s="2"/>
      <c r="OLY46" s="2"/>
      <c r="OLZ46" s="29"/>
      <c r="OMA46" s="2"/>
      <c r="OMB46" s="2"/>
      <c r="OMG46" s="2"/>
      <c r="OMH46" s="29"/>
      <c r="OMI46" s="2"/>
      <c r="OMJ46" s="2"/>
      <c r="OMO46" s="2"/>
      <c r="OMP46" s="29"/>
      <c r="OMQ46" s="2"/>
      <c r="OMR46" s="2"/>
      <c r="OMW46" s="2"/>
      <c r="OMX46" s="29"/>
      <c r="OMY46" s="2"/>
      <c r="OMZ46" s="2"/>
      <c r="ONE46" s="2"/>
      <c r="ONF46" s="29"/>
      <c r="ONG46" s="2"/>
      <c r="ONH46" s="2"/>
      <c r="ONM46" s="2"/>
      <c r="ONN46" s="29"/>
      <c r="ONO46" s="2"/>
      <c r="ONP46" s="2"/>
      <c r="ONU46" s="2"/>
      <c r="ONV46" s="29"/>
      <c r="ONW46" s="2"/>
      <c r="ONX46" s="2"/>
      <c r="OOC46" s="2"/>
      <c r="OOD46" s="29"/>
      <c r="OOE46" s="2"/>
      <c r="OOF46" s="2"/>
      <c r="OOK46" s="2"/>
      <c r="OOL46" s="29"/>
      <c r="OOM46" s="2"/>
      <c r="OON46" s="2"/>
      <c r="OOS46" s="2"/>
      <c r="OOT46" s="29"/>
      <c r="OOU46" s="2"/>
      <c r="OOV46" s="2"/>
      <c r="OPA46" s="2"/>
      <c r="OPB46" s="29"/>
      <c r="OPC46" s="2"/>
      <c r="OPD46" s="2"/>
      <c r="OPI46" s="2"/>
      <c r="OPJ46" s="29"/>
      <c r="OPK46" s="2"/>
      <c r="OPL46" s="2"/>
      <c r="OPQ46" s="2"/>
      <c r="OPR46" s="29"/>
      <c r="OPS46" s="2"/>
      <c r="OPT46" s="2"/>
      <c r="OPY46" s="2"/>
      <c r="OPZ46" s="29"/>
      <c r="OQA46" s="2"/>
      <c r="OQB46" s="2"/>
      <c r="OQG46" s="2"/>
      <c r="OQH46" s="29"/>
      <c r="OQI46" s="2"/>
      <c r="OQJ46" s="2"/>
      <c r="OQO46" s="2"/>
      <c r="OQP46" s="29"/>
      <c r="OQQ46" s="2"/>
      <c r="OQR46" s="2"/>
      <c r="OQW46" s="2"/>
      <c r="OQX46" s="29"/>
      <c r="OQY46" s="2"/>
      <c r="OQZ46" s="2"/>
      <c r="ORE46" s="2"/>
      <c r="ORF46" s="29"/>
      <c r="ORG46" s="2"/>
      <c r="ORH46" s="2"/>
      <c r="ORM46" s="2"/>
      <c r="ORN46" s="29"/>
      <c r="ORO46" s="2"/>
      <c r="ORP46" s="2"/>
      <c r="ORU46" s="2"/>
      <c r="ORV46" s="29"/>
      <c r="ORW46" s="2"/>
      <c r="ORX46" s="2"/>
      <c r="OSC46" s="2"/>
      <c r="OSD46" s="29"/>
      <c r="OSE46" s="2"/>
      <c r="OSF46" s="2"/>
      <c r="OSK46" s="2"/>
      <c r="OSL46" s="29"/>
      <c r="OSM46" s="2"/>
      <c r="OSN46" s="2"/>
      <c r="OSS46" s="2"/>
      <c r="OST46" s="29"/>
      <c r="OSU46" s="2"/>
      <c r="OSV46" s="2"/>
      <c r="OTA46" s="2"/>
      <c r="OTB46" s="29"/>
      <c r="OTC46" s="2"/>
      <c r="OTD46" s="2"/>
      <c r="OTI46" s="2"/>
      <c r="OTJ46" s="29"/>
      <c r="OTK46" s="2"/>
      <c r="OTL46" s="2"/>
      <c r="OTQ46" s="2"/>
      <c r="OTR46" s="29"/>
      <c r="OTS46" s="2"/>
      <c r="OTT46" s="2"/>
      <c r="OTY46" s="2"/>
      <c r="OTZ46" s="29"/>
      <c r="OUA46" s="2"/>
      <c r="OUB46" s="2"/>
      <c r="OUG46" s="2"/>
      <c r="OUH46" s="29"/>
      <c r="OUI46" s="2"/>
      <c r="OUJ46" s="2"/>
      <c r="OUO46" s="2"/>
      <c r="OUP46" s="29"/>
      <c r="OUQ46" s="2"/>
      <c r="OUR46" s="2"/>
      <c r="OUW46" s="2"/>
      <c r="OUX46" s="29"/>
      <c r="OUY46" s="2"/>
      <c r="OUZ46" s="2"/>
      <c r="OVE46" s="2"/>
      <c r="OVF46" s="29"/>
      <c r="OVG46" s="2"/>
      <c r="OVH46" s="2"/>
      <c r="OVM46" s="2"/>
      <c r="OVN46" s="29"/>
      <c r="OVO46" s="2"/>
      <c r="OVP46" s="2"/>
      <c r="OVU46" s="2"/>
      <c r="OVV46" s="29"/>
      <c r="OVW46" s="2"/>
      <c r="OVX46" s="2"/>
      <c r="OWC46" s="2"/>
      <c r="OWD46" s="29"/>
      <c r="OWE46" s="2"/>
      <c r="OWF46" s="2"/>
      <c r="OWK46" s="2"/>
      <c r="OWL46" s="29"/>
      <c r="OWM46" s="2"/>
      <c r="OWN46" s="2"/>
      <c r="OWS46" s="2"/>
      <c r="OWT46" s="29"/>
      <c r="OWU46" s="2"/>
      <c r="OWV46" s="2"/>
      <c r="OXA46" s="2"/>
      <c r="OXB46" s="29"/>
      <c r="OXC46" s="2"/>
      <c r="OXD46" s="2"/>
      <c r="OXI46" s="2"/>
      <c r="OXJ46" s="29"/>
      <c r="OXK46" s="2"/>
      <c r="OXL46" s="2"/>
      <c r="OXQ46" s="2"/>
      <c r="OXR46" s="29"/>
      <c r="OXS46" s="2"/>
      <c r="OXT46" s="2"/>
      <c r="OXY46" s="2"/>
      <c r="OXZ46" s="29"/>
      <c r="OYA46" s="2"/>
      <c r="OYB46" s="2"/>
      <c r="OYG46" s="2"/>
      <c r="OYH46" s="29"/>
      <c r="OYI46" s="2"/>
      <c r="OYJ46" s="2"/>
      <c r="OYO46" s="2"/>
      <c r="OYP46" s="29"/>
      <c r="OYQ46" s="2"/>
      <c r="OYR46" s="2"/>
      <c r="OYW46" s="2"/>
      <c r="OYX46" s="29"/>
      <c r="OYY46" s="2"/>
      <c r="OYZ46" s="2"/>
      <c r="OZE46" s="2"/>
      <c r="OZF46" s="29"/>
      <c r="OZG46" s="2"/>
      <c r="OZH46" s="2"/>
      <c r="OZM46" s="2"/>
      <c r="OZN46" s="29"/>
      <c r="OZO46" s="2"/>
      <c r="OZP46" s="2"/>
      <c r="OZU46" s="2"/>
      <c r="OZV46" s="29"/>
      <c r="OZW46" s="2"/>
      <c r="OZX46" s="2"/>
      <c r="PAC46" s="2"/>
      <c r="PAD46" s="29"/>
      <c r="PAE46" s="2"/>
      <c r="PAF46" s="2"/>
      <c r="PAK46" s="2"/>
      <c r="PAL46" s="29"/>
      <c r="PAM46" s="2"/>
      <c r="PAN46" s="2"/>
      <c r="PAS46" s="2"/>
      <c r="PAT46" s="29"/>
      <c r="PAU46" s="2"/>
      <c r="PAV46" s="2"/>
      <c r="PBA46" s="2"/>
      <c r="PBB46" s="29"/>
      <c r="PBC46" s="2"/>
      <c r="PBD46" s="2"/>
      <c r="PBI46" s="2"/>
      <c r="PBJ46" s="29"/>
      <c r="PBK46" s="2"/>
      <c r="PBL46" s="2"/>
      <c r="PBQ46" s="2"/>
      <c r="PBR46" s="29"/>
      <c r="PBS46" s="2"/>
      <c r="PBT46" s="2"/>
      <c r="PBY46" s="2"/>
      <c r="PBZ46" s="29"/>
      <c r="PCA46" s="2"/>
      <c r="PCB46" s="2"/>
      <c r="PCG46" s="2"/>
      <c r="PCH46" s="29"/>
      <c r="PCI46" s="2"/>
      <c r="PCJ46" s="2"/>
      <c r="PCO46" s="2"/>
      <c r="PCP46" s="29"/>
      <c r="PCQ46" s="2"/>
      <c r="PCR46" s="2"/>
      <c r="PCW46" s="2"/>
      <c r="PCX46" s="29"/>
      <c r="PCY46" s="2"/>
      <c r="PCZ46" s="2"/>
      <c r="PDE46" s="2"/>
      <c r="PDF46" s="29"/>
      <c r="PDG46" s="2"/>
      <c r="PDH46" s="2"/>
      <c r="PDM46" s="2"/>
      <c r="PDN46" s="29"/>
      <c r="PDO46" s="2"/>
      <c r="PDP46" s="2"/>
      <c r="PDU46" s="2"/>
      <c r="PDV46" s="29"/>
      <c r="PDW46" s="2"/>
      <c r="PDX46" s="2"/>
      <c r="PEC46" s="2"/>
      <c r="PED46" s="29"/>
      <c r="PEE46" s="2"/>
      <c r="PEF46" s="2"/>
      <c r="PEK46" s="2"/>
      <c r="PEL46" s="29"/>
      <c r="PEM46" s="2"/>
      <c r="PEN46" s="2"/>
      <c r="PES46" s="2"/>
      <c r="PET46" s="29"/>
      <c r="PEU46" s="2"/>
      <c r="PEV46" s="2"/>
      <c r="PFA46" s="2"/>
      <c r="PFB46" s="29"/>
      <c r="PFC46" s="2"/>
      <c r="PFD46" s="2"/>
      <c r="PFI46" s="2"/>
      <c r="PFJ46" s="29"/>
      <c r="PFK46" s="2"/>
      <c r="PFL46" s="2"/>
      <c r="PFQ46" s="2"/>
      <c r="PFR46" s="29"/>
      <c r="PFS46" s="2"/>
      <c r="PFT46" s="2"/>
      <c r="PFY46" s="2"/>
      <c r="PFZ46" s="29"/>
      <c r="PGA46" s="2"/>
      <c r="PGB46" s="2"/>
      <c r="PGG46" s="2"/>
      <c r="PGH46" s="29"/>
      <c r="PGI46" s="2"/>
      <c r="PGJ46" s="2"/>
      <c r="PGO46" s="2"/>
      <c r="PGP46" s="29"/>
      <c r="PGQ46" s="2"/>
      <c r="PGR46" s="2"/>
      <c r="PGW46" s="2"/>
      <c r="PGX46" s="29"/>
      <c r="PGY46" s="2"/>
      <c r="PGZ46" s="2"/>
      <c r="PHE46" s="2"/>
      <c r="PHF46" s="29"/>
      <c r="PHG46" s="2"/>
      <c r="PHH46" s="2"/>
      <c r="PHM46" s="2"/>
      <c r="PHN46" s="29"/>
      <c r="PHO46" s="2"/>
      <c r="PHP46" s="2"/>
      <c r="PHU46" s="2"/>
      <c r="PHV46" s="29"/>
      <c r="PHW46" s="2"/>
      <c r="PHX46" s="2"/>
      <c r="PIC46" s="2"/>
      <c r="PID46" s="29"/>
      <c r="PIE46" s="2"/>
      <c r="PIF46" s="2"/>
      <c r="PIK46" s="2"/>
      <c r="PIL46" s="29"/>
      <c r="PIM46" s="2"/>
      <c r="PIN46" s="2"/>
      <c r="PIS46" s="2"/>
      <c r="PIT46" s="29"/>
      <c r="PIU46" s="2"/>
      <c r="PIV46" s="2"/>
      <c r="PJA46" s="2"/>
      <c r="PJB46" s="29"/>
      <c r="PJC46" s="2"/>
      <c r="PJD46" s="2"/>
      <c r="PJI46" s="2"/>
      <c r="PJJ46" s="29"/>
      <c r="PJK46" s="2"/>
      <c r="PJL46" s="2"/>
      <c r="PJQ46" s="2"/>
      <c r="PJR46" s="29"/>
      <c r="PJS46" s="2"/>
      <c r="PJT46" s="2"/>
      <c r="PJY46" s="2"/>
      <c r="PJZ46" s="29"/>
      <c r="PKA46" s="2"/>
      <c r="PKB46" s="2"/>
      <c r="PKG46" s="2"/>
      <c r="PKH46" s="29"/>
      <c r="PKI46" s="2"/>
      <c r="PKJ46" s="2"/>
      <c r="PKO46" s="2"/>
      <c r="PKP46" s="29"/>
      <c r="PKQ46" s="2"/>
      <c r="PKR46" s="2"/>
      <c r="PKW46" s="2"/>
      <c r="PKX46" s="29"/>
      <c r="PKY46" s="2"/>
      <c r="PKZ46" s="2"/>
      <c r="PLE46" s="2"/>
      <c r="PLF46" s="29"/>
      <c r="PLG46" s="2"/>
      <c r="PLH46" s="2"/>
      <c r="PLM46" s="2"/>
      <c r="PLN46" s="29"/>
      <c r="PLO46" s="2"/>
      <c r="PLP46" s="2"/>
      <c r="PLU46" s="2"/>
      <c r="PLV46" s="29"/>
      <c r="PLW46" s="2"/>
      <c r="PLX46" s="2"/>
      <c r="PMC46" s="2"/>
      <c r="PMD46" s="29"/>
      <c r="PME46" s="2"/>
      <c r="PMF46" s="2"/>
      <c r="PMK46" s="2"/>
      <c r="PML46" s="29"/>
      <c r="PMM46" s="2"/>
      <c r="PMN46" s="2"/>
      <c r="PMS46" s="2"/>
      <c r="PMT46" s="29"/>
      <c r="PMU46" s="2"/>
      <c r="PMV46" s="2"/>
      <c r="PNA46" s="2"/>
      <c r="PNB46" s="29"/>
      <c r="PNC46" s="2"/>
      <c r="PND46" s="2"/>
      <c r="PNI46" s="2"/>
      <c r="PNJ46" s="29"/>
      <c r="PNK46" s="2"/>
      <c r="PNL46" s="2"/>
      <c r="PNQ46" s="2"/>
      <c r="PNR46" s="29"/>
      <c r="PNS46" s="2"/>
      <c r="PNT46" s="2"/>
      <c r="PNY46" s="2"/>
      <c r="PNZ46" s="29"/>
      <c r="POA46" s="2"/>
      <c r="POB46" s="2"/>
      <c r="POG46" s="2"/>
      <c r="POH46" s="29"/>
      <c r="POI46" s="2"/>
      <c r="POJ46" s="2"/>
      <c r="POO46" s="2"/>
      <c r="POP46" s="29"/>
      <c r="POQ46" s="2"/>
      <c r="POR46" s="2"/>
      <c r="POW46" s="2"/>
      <c r="POX46" s="29"/>
      <c r="POY46" s="2"/>
      <c r="POZ46" s="2"/>
      <c r="PPE46" s="2"/>
      <c r="PPF46" s="29"/>
      <c r="PPG46" s="2"/>
      <c r="PPH46" s="2"/>
      <c r="PPM46" s="2"/>
      <c r="PPN46" s="29"/>
      <c r="PPO46" s="2"/>
      <c r="PPP46" s="2"/>
      <c r="PPU46" s="2"/>
      <c r="PPV46" s="29"/>
      <c r="PPW46" s="2"/>
      <c r="PPX46" s="2"/>
      <c r="PQC46" s="2"/>
      <c r="PQD46" s="29"/>
      <c r="PQE46" s="2"/>
      <c r="PQF46" s="2"/>
      <c r="PQK46" s="2"/>
      <c r="PQL46" s="29"/>
      <c r="PQM46" s="2"/>
      <c r="PQN46" s="2"/>
      <c r="PQS46" s="2"/>
      <c r="PQT46" s="29"/>
      <c r="PQU46" s="2"/>
      <c r="PQV46" s="2"/>
      <c r="PRA46" s="2"/>
      <c r="PRB46" s="29"/>
      <c r="PRC46" s="2"/>
      <c r="PRD46" s="2"/>
      <c r="PRI46" s="2"/>
      <c r="PRJ46" s="29"/>
      <c r="PRK46" s="2"/>
      <c r="PRL46" s="2"/>
      <c r="PRQ46" s="2"/>
      <c r="PRR46" s="29"/>
      <c r="PRS46" s="2"/>
      <c r="PRT46" s="2"/>
      <c r="PRY46" s="2"/>
      <c r="PRZ46" s="29"/>
      <c r="PSA46" s="2"/>
      <c r="PSB46" s="2"/>
      <c r="PSG46" s="2"/>
      <c r="PSH46" s="29"/>
      <c r="PSI46" s="2"/>
      <c r="PSJ46" s="2"/>
      <c r="PSO46" s="2"/>
      <c r="PSP46" s="29"/>
      <c r="PSQ46" s="2"/>
      <c r="PSR46" s="2"/>
      <c r="PSW46" s="2"/>
      <c r="PSX46" s="29"/>
      <c r="PSY46" s="2"/>
      <c r="PSZ46" s="2"/>
      <c r="PTE46" s="2"/>
      <c r="PTF46" s="29"/>
      <c r="PTG46" s="2"/>
      <c r="PTH46" s="2"/>
      <c r="PTM46" s="2"/>
      <c r="PTN46" s="29"/>
      <c r="PTO46" s="2"/>
      <c r="PTP46" s="2"/>
      <c r="PTU46" s="2"/>
      <c r="PTV46" s="29"/>
      <c r="PTW46" s="2"/>
      <c r="PTX46" s="2"/>
      <c r="PUC46" s="2"/>
      <c r="PUD46" s="29"/>
      <c r="PUE46" s="2"/>
      <c r="PUF46" s="2"/>
      <c r="PUK46" s="2"/>
      <c r="PUL46" s="29"/>
      <c r="PUM46" s="2"/>
      <c r="PUN46" s="2"/>
      <c r="PUS46" s="2"/>
      <c r="PUT46" s="29"/>
      <c r="PUU46" s="2"/>
      <c r="PUV46" s="2"/>
      <c r="PVA46" s="2"/>
      <c r="PVB46" s="29"/>
      <c r="PVC46" s="2"/>
      <c r="PVD46" s="2"/>
      <c r="PVI46" s="2"/>
      <c r="PVJ46" s="29"/>
      <c r="PVK46" s="2"/>
      <c r="PVL46" s="2"/>
      <c r="PVQ46" s="2"/>
      <c r="PVR46" s="29"/>
      <c r="PVS46" s="2"/>
      <c r="PVT46" s="2"/>
      <c r="PVY46" s="2"/>
      <c r="PVZ46" s="29"/>
      <c r="PWA46" s="2"/>
      <c r="PWB46" s="2"/>
      <c r="PWG46" s="2"/>
      <c r="PWH46" s="29"/>
      <c r="PWI46" s="2"/>
      <c r="PWJ46" s="2"/>
      <c r="PWO46" s="2"/>
      <c r="PWP46" s="29"/>
      <c r="PWQ46" s="2"/>
      <c r="PWR46" s="2"/>
      <c r="PWW46" s="2"/>
      <c r="PWX46" s="29"/>
      <c r="PWY46" s="2"/>
      <c r="PWZ46" s="2"/>
      <c r="PXE46" s="2"/>
      <c r="PXF46" s="29"/>
      <c r="PXG46" s="2"/>
      <c r="PXH46" s="2"/>
      <c r="PXM46" s="2"/>
      <c r="PXN46" s="29"/>
      <c r="PXO46" s="2"/>
      <c r="PXP46" s="2"/>
      <c r="PXU46" s="2"/>
      <c r="PXV46" s="29"/>
      <c r="PXW46" s="2"/>
      <c r="PXX46" s="2"/>
      <c r="PYC46" s="2"/>
      <c r="PYD46" s="29"/>
      <c r="PYE46" s="2"/>
      <c r="PYF46" s="2"/>
      <c r="PYK46" s="2"/>
      <c r="PYL46" s="29"/>
      <c r="PYM46" s="2"/>
      <c r="PYN46" s="2"/>
      <c r="PYS46" s="2"/>
      <c r="PYT46" s="29"/>
      <c r="PYU46" s="2"/>
      <c r="PYV46" s="2"/>
      <c r="PZA46" s="2"/>
      <c r="PZB46" s="29"/>
      <c r="PZC46" s="2"/>
      <c r="PZD46" s="2"/>
      <c r="PZI46" s="2"/>
      <c r="PZJ46" s="29"/>
      <c r="PZK46" s="2"/>
      <c r="PZL46" s="2"/>
      <c r="PZQ46" s="2"/>
      <c r="PZR46" s="29"/>
      <c r="PZS46" s="2"/>
      <c r="PZT46" s="2"/>
      <c r="PZY46" s="2"/>
      <c r="PZZ46" s="29"/>
      <c r="QAA46" s="2"/>
      <c r="QAB46" s="2"/>
      <c r="QAG46" s="2"/>
      <c r="QAH46" s="29"/>
      <c r="QAI46" s="2"/>
      <c r="QAJ46" s="2"/>
      <c r="QAO46" s="2"/>
      <c r="QAP46" s="29"/>
      <c r="QAQ46" s="2"/>
      <c r="QAR46" s="2"/>
      <c r="QAW46" s="2"/>
      <c r="QAX46" s="29"/>
      <c r="QAY46" s="2"/>
      <c r="QAZ46" s="2"/>
      <c r="QBE46" s="2"/>
      <c r="QBF46" s="29"/>
      <c r="QBG46" s="2"/>
      <c r="QBH46" s="2"/>
      <c r="QBM46" s="2"/>
      <c r="QBN46" s="29"/>
      <c r="QBO46" s="2"/>
      <c r="QBP46" s="2"/>
      <c r="QBU46" s="2"/>
      <c r="QBV46" s="29"/>
      <c r="QBW46" s="2"/>
      <c r="QBX46" s="2"/>
      <c r="QCC46" s="2"/>
      <c r="QCD46" s="29"/>
      <c r="QCE46" s="2"/>
      <c r="QCF46" s="2"/>
      <c r="QCK46" s="2"/>
      <c r="QCL46" s="29"/>
      <c r="QCM46" s="2"/>
      <c r="QCN46" s="2"/>
      <c r="QCS46" s="2"/>
      <c r="QCT46" s="29"/>
      <c r="QCU46" s="2"/>
      <c r="QCV46" s="2"/>
      <c r="QDA46" s="2"/>
      <c r="QDB46" s="29"/>
      <c r="QDC46" s="2"/>
      <c r="QDD46" s="2"/>
      <c r="QDI46" s="2"/>
      <c r="QDJ46" s="29"/>
      <c r="QDK46" s="2"/>
      <c r="QDL46" s="2"/>
      <c r="QDQ46" s="2"/>
      <c r="QDR46" s="29"/>
      <c r="QDS46" s="2"/>
      <c r="QDT46" s="2"/>
      <c r="QDY46" s="2"/>
      <c r="QDZ46" s="29"/>
      <c r="QEA46" s="2"/>
      <c r="QEB46" s="2"/>
      <c r="QEG46" s="2"/>
      <c r="QEH46" s="29"/>
      <c r="QEI46" s="2"/>
      <c r="QEJ46" s="2"/>
      <c r="QEO46" s="2"/>
      <c r="QEP46" s="29"/>
      <c r="QEQ46" s="2"/>
      <c r="QER46" s="2"/>
      <c r="QEW46" s="2"/>
      <c r="QEX46" s="29"/>
      <c r="QEY46" s="2"/>
      <c r="QEZ46" s="2"/>
      <c r="QFE46" s="2"/>
      <c r="QFF46" s="29"/>
      <c r="QFG46" s="2"/>
      <c r="QFH46" s="2"/>
      <c r="QFM46" s="2"/>
      <c r="QFN46" s="29"/>
      <c r="QFO46" s="2"/>
      <c r="QFP46" s="2"/>
      <c r="QFU46" s="2"/>
      <c r="QFV46" s="29"/>
      <c r="QFW46" s="2"/>
      <c r="QFX46" s="2"/>
      <c r="QGC46" s="2"/>
      <c r="QGD46" s="29"/>
      <c r="QGE46" s="2"/>
      <c r="QGF46" s="2"/>
      <c r="QGK46" s="2"/>
      <c r="QGL46" s="29"/>
      <c r="QGM46" s="2"/>
      <c r="QGN46" s="2"/>
      <c r="QGS46" s="2"/>
      <c r="QGT46" s="29"/>
      <c r="QGU46" s="2"/>
      <c r="QGV46" s="2"/>
      <c r="QHA46" s="2"/>
      <c r="QHB46" s="29"/>
      <c r="QHC46" s="2"/>
      <c r="QHD46" s="2"/>
      <c r="QHI46" s="2"/>
      <c r="QHJ46" s="29"/>
      <c r="QHK46" s="2"/>
      <c r="QHL46" s="2"/>
      <c r="QHQ46" s="2"/>
      <c r="QHR46" s="29"/>
      <c r="QHS46" s="2"/>
      <c r="QHT46" s="2"/>
      <c r="QHY46" s="2"/>
      <c r="QHZ46" s="29"/>
      <c r="QIA46" s="2"/>
      <c r="QIB46" s="2"/>
      <c r="QIG46" s="2"/>
      <c r="QIH46" s="29"/>
      <c r="QII46" s="2"/>
      <c r="QIJ46" s="2"/>
      <c r="QIO46" s="2"/>
      <c r="QIP46" s="29"/>
      <c r="QIQ46" s="2"/>
      <c r="QIR46" s="2"/>
      <c r="QIW46" s="2"/>
      <c r="QIX46" s="29"/>
      <c r="QIY46" s="2"/>
      <c r="QIZ46" s="2"/>
      <c r="QJE46" s="2"/>
      <c r="QJF46" s="29"/>
      <c r="QJG46" s="2"/>
      <c r="QJH46" s="2"/>
      <c r="QJM46" s="2"/>
      <c r="QJN46" s="29"/>
      <c r="QJO46" s="2"/>
      <c r="QJP46" s="2"/>
      <c r="QJU46" s="2"/>
      <c r="QJV46" s="29"/>
      <c r="QJW46" s="2"/>
      <c r="QJX46" s="2"/>
      <c r="QKC46" s="2"/>
      <c r="QKD46" s="29"/>
      <c r="QKE46" s="2"/>
      <c r="QKF46" s="2"/>
      <c r="QKK46" s="2"/>
      <c r="QKL46" s="29"/>
      <c r="QKM46" s="2"/>
      <c r="QKN46" s="2"/>
      <c r="QKS46" s="2"/>
      <c r="QKT46" s="29"/>
      <c r="QKU46" s="2"/>
      <c r="QKV46" s="2"/>
      <c r="QLA46" s="2"/>
      <c r="QLB46" s="29"/>
      <c r="QLC46" s="2"/>
      <c r="QLD46" s="2"/>
      <c r="QLI46" s="2"/>
      <c r="QLJ46" s="29"/>
      <c r="QLK46" s="2"/>
      <c r="QLL46" s="2"/>
      <c r="QLQ46" s="2"/>
      <c r="QLR46" s="29"/>
      <c r="QLS46" s="2"/>
      <c r="QLT46" s="2"/>
      <c r="QLY46" s="2"/>
      <c r="QLZ46" s="29"/>
      <c r="QMA46" s="2"/>
      <c r="QMB46" s="2"/>
      <c r="QMG46" s="2"/>
      <c r="QMH46" s="29"/>
      <c r="QMI46" s="2"/>
      <c r="QMJ46" s="2"/>
      <c r="QMO46" s="2"/>
      <c r="QMP46" s="29"/>
      <c r="QMQ46" s="2"/>
      <c r="QMR46" s="2"/>
      <c r="QMW46" s="2"/>
      <c r="QMX46" s="29"/>
      <c r="QMY46" s="2"/>
      <c r="QMZ46" s="2"/>
      <c r="QNE46" s="2"/>
      <c r="QNF46" s="29"/>
      <c r="QNG46" s="2"/>
      <c r="QNH46" s="2"/>
      <c r="QNM46" s="2"/>
      <c r="QNN46" s="29"/>
      <c r="QNO46" s="2"/>
      <c r="QNP46" s="2"/>
      <c r="QNU46" s="2"/>
      <c r="QNV46" s="29"/>
      <c r="QNW46" s="2"/>
      <c r="QNX46" s="2"/>
      <c r="QOC46" s="2"/>
      <c r="QOD46" s="29"/>
      <c r="QOE46" s="2"/>
      <c r="QOF46" s="2"/>
      <c r="QOK46" s="2"/>
      <c r="QOL46" s="29"/>
      <c r="QOM46" s="2"/>
      <c r="QON46" s="2"/>
      <c r="QOS46" s="2"/>
      <c r="QOT46" s="29"/>
      <c r="QOU46" s="2"/>
      <c r="QOV46" s="2"/>
      <c r="QPA46" s="2"/>
      <c r="QPB46" s="29"/>
      <c r="QPC46" s="2"/>
      <c r="QPD46" s="2"/>
      <c r="QPI46" s="2"/>
      <c r="QPJ46" s="29"/>
      <c r="QPK46" s="2"/>
      <c r="QPL46" s="2"/>
      <c r="QPQ46" s="2"/>
      <c r="QPR46" s="29"/>
      <c r="QPS46" s="2"/>
      <c r="QPT46" s="2"/>
      <c r="QPY46" s="2"/>
      <c r="QPZ46" s="29"/>
      <c r="QQA46" s="2"/>
      <c r="QQB46" s="2"/>
      <c r="QQG46" s="2"/>
      <c r="QQH46" s="29"/>
      <c r="QQI46" s="2"/>
      <c r="QQJ46" s="2"/>
      <c r="QQO46" s="2"/>
      <c r="QQP46" s="29"/>
      <c r="QQQ46" s="2"/>
      <c r="QQR46" s="2"/>
      <c r="QQW46" s="2"/>
      <c r="QQX46" s="29"/>
      <c r="QQY46" s="2"/>
      <c r="QQZ46" s="2"/>
      <c r="QRE46" s="2"/>
      <c r="QRF46" s="29"/>
      <c r="QRG46" s="2"/>
      <c r="QRH46" s="2"/>
      <c r="QRM46" s="2"/>
      <c r="QRN46" s="29"/>
      <c r="QRO46" s="2"/>
      <c r="QRP46" s="2"/>
      <c r="QRU46" s="2"/>
      <c r="QRV46" s="29"/>
      <c r="QRW46" s="2"/>
      <c r="QRX46" s="2"/>
      <c r="QSC46" s="2"/>
      <c r="QSD46" s="29"/>
      <c r="QSE46" s="2"/>
      <c r="QSF46" s="2"/>
      <c r="QSK46" s="2"/>
      <c r="QSL46" s="29"/>
      <c r="QSM46" s="2"/>
      <c r="QSN46" s="2"/>
      <c r="QSS46" s="2"/>
      <c r="QST46" s="29"/>
      <c r="QSU46" s="2"/>
      <c r="QSV46" s="2"/>
      <c r="QTA46" s="2"/>
      <c r="QTB46" s="29"/>
      <c r="QTC46" s="2"/>
      <c r="QTD46" s="2"/>
      <c r="QTI46" s="2"/>
      <c r="QTJ46" s="29"/>
      <c r="QTK46" s="2"/>
      <c r="QTL46" s="2"/>
      <c r="QTQ46" s="2"/>
      <c r="QTR46" s="29"/>
      <c r="QTS46" s="2"/>
      <c r="QTT46" s="2"/>
      <c r="QTY46" s="2"/>
      <c r="QTZ46" s="29"/>
      <c r="QUA46" s="2"/>
      <c r="QUB46" s="2"/>
      <c r="QUG46" s="2"/>
      <c r="QUH46" s="29"/>
      <c r="QUI46" s="2"/>
      <c r="QUJ46" s="2"/>
      <c r="QUO46" s="2"/>
      <c r="QUP46" s="29"/>
      <c r="QUQ46" s="2"/>
      <c r="QUR46" s="2"/>
      <c r="QUW46" s="2"/>
      <c r="QUX46" s="29"/>
      <c r="QUY46" s="2"/>
      <c r="QUZ46" s="2"/>
      <c r="QVE46" s="2"/>
      <c r="QVF46" s="29"/>
      <c r="QVG46" s="2"/>
      <c r="QVH46" s="2"/>
      <c r="QVM46" s="2"/>
      <c r="QVN46" s="29"/>
      <c r="QVO46" s="2"/>
      <c r="QVP46" s="2"/>
      <c r="QVU46" s="2"/>
      <c r="QVV46" s="29"/>
      <c r="QVW46" s="2"/>
      <c r="QVX46" s="2"/>
      <c r="QWC46" s="2"/>
      <c r="QWD46" s="29"/>
      <c r="QWE46" s="2"/>
      <c r="QWF46" s="2"/>
      <c r="QWK46" s="2"/>
      <c r="QWL46" s="29"/>
      <c r="QWM46" s="2"/>
      <c r="QWN46" s="2"/>
      <c r="QWS46" s="2"/>
      <c r="QWT46" s="29"/>
      <c r="QWU46" s="2"/>
      <c r="QWV46" s="2"/>
      <c r="QXA46" s="2"/>
      <c r="QXB46" s="29"/>
      <c r="QXC46" s="2"/>
      <c r="QXD46" s="2"/>
      <c r="QXI46" s="2"/>
      <c r="QXJ46" s="29"/>
      <c r="QXK46" s="2"/>
      <c r="QXL46" s="2"/>
      <c r="QXQ46" s="2"/>
      <c r="QXR46" s="29"/>
      <c r="QXS46" s="2"/>
      <c r="QXT46" s="2"/>
      <c r="QXY46" s="2"/>
      <c r="QXZ46" s="29"/>
      <c r="QYA46" s="2"/>
      <c r="QYB46" s="2"/>
      <c r="QYG46" s="2"/>
      <c r="QYH46" s="29"/>
      <c r="QYI46" s="2"/>
      <c r="QYJ46" s="2"/>
      <c r="QYO46" s="2"/>
      <c r="QYP46" s="29"/>
      <c r="QYQ46" s="2"/>
      <c r="QYR46" s="2"/>
      <c r="QYW46" s="2"/>
      <c r="QYX46" s="29"/>
      <c r="QYY46" s="2"/>
      <c r="QYZ46" s="2"/>
      <c r="QZE46" s="2"/>
      <c r="QZF46" s="29"/>
      <c r="QZG46" s="2"/>
      <c r="QZH46" s="2"/>
      <c r="QZM46" s="2"/>
      <c r="QZN46" s="29"/>
      <c r="QZO46" s="2"/>
      <c r="QZP46" s="2"/>
      <c r="QZU46" s="2"/>
      <c r="QZV46" s="29"/>
      <c r="QZW46" s="2"/>
      <c r="QZX46" s="2"/>
      <c r="RAC46" s="2"/>
      <c r="RAD46" s="29"/>
      <c r="RAE46" s="2"/>
      <c r="RAF46" s="2"/>
      <c r="RAK46" s="2"/>
      <c r="RAL46" s="29"/>
      <c r="RAM46" s="2"/>
      <c r="RAN46" s="2"/>
      <c r="RAS46" s="2"/>
      <c r="RAT46" s="29"/>
      <c r="RAU46" s="2"/>
      <c r="RAV46" s="2"/>
      <c r="RBA46" s="2"/>
      <c r="RBB46" s="29"/>
      <c r="RBC46" s="2"/>
      <c r="RBD46" s="2"/>
      <c r="RBI46" s="2"/>
      <c r="RBJ46" s="29"/>
      <c r="RBK46" s="2"/>
      <c r="RBL46" s="2"/>
      <c r="RBQ46" s="2"/>
      <c r="RBR46" s="29"/>
      <c r="RBS46" s="2"/>
      <c r="RBT46" s="2"/>
      <c r="RBY46" s="2"/>
      <c r="RBZ46" s="29"/>
      <c r="RCA46" s="2"/>
      <c r="RCB46" s="2"/>
      <c r="RCG46" s="2"/>
      <c r="RCH46" s="29"/>
      <c r="RCI46" s="2"/>
      <c r="RCJ46" s="2"/>
      <c r="RCO46" s="2"/>
      <c r="RCP46" s="29"/>
      <c r="RCQ46" s="2"/>
      <c r="RCR46" s="2"/>
      <c r="RCW46" s="2"/>
      <c r="RCX46" s="29"/>
      <c r="RCY46" s="2"/>
      <c r="RCZ46" s="2"/>
      <c r="RDE46" s="2"/>
      <c r="RDF46" s="29"/>
      <c r="RDG46" s="2"/>
      <c r="RDH46" s="2"/>
      <c r="RDM46" s="2"/>
      <c r="RDN46" s="29"/>
      <c r="RDO46" s="2"/>
      <c r="RDP46" s="2"/>
      <c r="RDU46" s="2"/>
      <c r="RDV46" s="29"/>
      <c r="RDW46" s="2"/>
      <c r="RDX46" s="2"/>
      <c r="REC46" s="2"/>
      <c r="RED46" s="29"/>
      <c r="REE46" s="2"/>
      <c r="REF46" s="2"/>
      <c r="REK46" s="2"/>
      <c r="REL46" s="29"/>
      <c r="REM46" s="2"/>
      <c r="REN46" s="2"/>
      <c r="RES46" s="2"/>
      <c r="RET46" s="29"/>
      <c r="REU46" s="2"/>
      <c r="REV46" s="2"/>
      <c r="RFA46" s="2"/>
      <c r="RFB46" s="29"/>
      <c r="RFC46" s="2"/>
      <c r="RFD46" s="2"/>
      <c r="RFI46" s="2"/>
      <c r="RFJ46" s="29"/>
      <c r="RFK46" s="2"/>
      <c r="RFL46" s="2"/>
      <c r="RFQ46" s="2"/>
      <c r="RFR46" s="29"/>
      <c r="RFS46" s="2"/>
      <c r="RFT46" s="2"/>
      <c r="RFY46" s="2"/>
      <c r="RFZ46" s="29"/>
      <c r="RGA46" s="2"/>
      <c r="RGB46" s="2"/>
      <c r="RGG46" s="2"/>
      <c r="RGH46" s="29"/>
      <c r="RGI46" s="2"/>
      <c r="RGJ46" s="2"/>
      <c r="RGO46" s="2"/>
      <c r="RGP46" s="29"/>
      <c r="RGQ46" s="2"/>
      <c r="RGR46" s="2"/>
      <c r="RGW46" s="2"/>
      <c r="RGX46" s="29"/>
      <c r="RGY46" s="2"/>
      <c r="RGZ46" s="2"/>
      <c r="RHE46" s="2"/>
      <c r="RHF46" s="29"/>
      <c r="RHG46" s="2"/>
      <c r="RHH46" s="2"/>
      <c r="RHM46" s="2"/>
      <c r="RHN46" s="29"/>
      <c r="RHO46" s="2"/>
      <c r="RHP46" s="2"/>
      <c r="RHU46" s="2"/>
      <c r="RHV46" s="29"/>
      <c r="RHW46" s="2"/>
      <c r="RHX46" s="2"/>
      <c r="RIC46" s="2"/>
      <c r="RID46" s="29"/>
      <c r="RIE46" s="2"/>
      <c r="RIF46" s="2"/>
      <c r="RIK46" s="2"/>
      <c r="RIL46" s="29"/>
      <c r="RIM46" s="2"/>
      <c r="RIN46" s="2"/>
      <c r="RIS46" s="2"/>
      <c r="RIT46" s="29"/>
      <c r="RIU46" s="2"/>
      <c r="RIV46" s="2"/>
      <c r="RJA46" s="2"/>
      <c r="RJB46" s="29"/>
      <c r="RJC46" s="2"/>
      <c r="RJD46" s="2"/>
      <c r="RJI46" s="2"/>
      <c r="RJJ46" s="29"/>
      <c r="RJK46" s="2"/>
      <c r="RJL46" s="2"/>
      <c r="RJQ46" s="2"/>
      <c r="RJR46" s="29"/>
      <c r="RJS46" s="2"/>
      <c r="RJT46" s="2"/>
      <c r="RJY46" s="2"/>
      <c r="RJZ46" s="29"/>
      <c r="RKA46" s="2"/>
      <c r="RKB46" s="2"/>
      <c r="RKG46" s="2"/>
      <c r="RKH46" s="29"/>
      <c r="RKI46" s="2"/>
      <c r="RKJ46" s="2"/>
      <c r="RKO46" s="2"/>
      <c r="RKP46" s="29"/>
      <c r="RKQ46" s="2"/>
      <c r="RKR46" s="2"/>
      <c r="RKW46" s="2"/>
      <c r="RKX46" s="29"/>
      <c r="RKY46" s="2"/>
      <c r="RKZ46" s="2"/>
      <c r="RLE46" s="2"/>
      <c r="RLF46" s="29"/>
      <c r="RLG46" s="2"/>
      <c r="RLH46" s="2"/>
      <c r="RLM46" s="2"/>
      <c r="RLN46" s="29"/>
      <c r="RLO46" s="2"/>
      <c r="RLP46" s="2"/>
      <c r="RLU46" s="2"/>
      <c r="RLV46" s="29"/>
      <c r="RLW46" s="2"/>
      <c r="RLX46" s="2"/>
      <c r="RMC46" s="2"/>
      <c r="RMD46" s="29"/>
      <c r="RME46" s="2"/>
      <c r="RMF46" s="2"/>
      <c r="RMK46" s="2"/>
      <c r="RML46" s="29"/>
      <c r="RMM46" s="2"/>
      <c r="RMN46" s="2"/>
      <c r="RMS46" s="2"/>
      <c r="RMT46" s="29"/>
      <c r="RMU46" s="2"/>
      <c r="RMV46" s="2"/>
      <c r="RNA46" s="2"/>
      <c r="RNB46" s="29"/>
      <c r="RNC46" s="2"/>
      <c r="RND46" s="2"/>
      <c r="RNI46" s="2"/>
      <c r="RNJ46" s="29"/>
      <c r="RNK46" s="2"/>
      <c r="RNL46" s="2"/>
      <c r="RNQ46" s="2"/>
      <c r="RNR46" s="29"/>
      <c r="RNS46" s="2"/>
      <c r="RNT46" s="2"/>
      <c r="RNY46" s="2"/>
      <c r="RNZ46" s="29"/>
      <c r="ROA46" s="2"/>
      <c r="ROB46" s="2"/>
      <c r="ROG46" s="2"/>
      <c r="ROH46" s="29"/>
      <c r="ROI46" s="2"/>
      <c r="ROJ46" s="2"/>
      <c r="ROO46" s="2"/>
      <c r="ROP46" s="29"/>
      <c r="ROQ46" s="2"/>
      <c r="ROR46" s="2"/>
      <c r="ROW46" s="2"/>
      <c r="ROX46" s="29"/>
      <c r="ROY46" s="2"/>
      <c r="ROZ46" s="2"/>
      <c r="RPE46" s="2"/>
      <c r="RPF46" s="29"/>
      <c r="RPG46" s="2"/>
      <c r="RPH46" s="2"/>
      <c r="RPM46" s="2"/>
      <c r="RPN46" s="29"/>
      <c r="RPO46" s="2"/>
      <c r="RPP46" s="2"/>
      <c r="RPU46" s="2"/>
      <c r="RPV46" s="29"/>
      <c r="RPW46" s="2"/>
      <c r="RPX46" s="2"/>
      <c r="RQC46" s="2"/>
      <c r="RQD46" s="29"/>
      <c r="RQE46" s="2"/>
      <c r="RQF46" s="2"/>
      <c r="RQK46" s="2"/>
      <c r="RQL46" s="29"/>
      <c r="RQM46" s="2"/>
      <c r="RQN46" s="2"/>
      <c r="RQS46" s="2"/>
      <c r="RQT46" s="29"/>
      <c r="RQU46" s="2"/>
      <c r="RQV46" s="2"/>
      <c r="RRA46" s="2"/>
      <c r="RRB46" s="29"/>
      <c r="RRC46" s="2"/>
      <c r="RRD46" s="2"/>
      <c r="RRI46" s="2"/>
      <c r="RRJ46" s="29"/>
      <c r="RRK46" s="2"/>
      <c r="RRL46" s="2"/>
      <c r="RRQ46" s="2"/>
      <c r="RRR46" s="29"/>
      <c r="RRS46" s="2"/>
      <c r="RRT46" s="2"/>
      <c r="RRY46" s="2"/>
      <c r="RRZ46" s="29"/>
      <c r="RSA46" s="2"/>
      <c r="RSB46" s="2"/>
      <c r="RSG46" s="2"/>
      <c r="RSH46" s="29"/>
      <c r="RSI46" s="2"/>
      <c r="RSJ46" s="2"/>
      <c r="RSO46" s="2"/>
      <c r="RSP46" s="29"/>
      <c r="RSQ46" s="2"/>
      <c r="RSR46" s="2"/>
      <c r="RSW46" s="2"/>
      <c r="RSX46" s="29"/>
      <c r="RSY46" s="2"/>
      <c r="RSZ46" s="2"/>
      <c r="RTE46" s="2"/>
      <c r="RTF46" s="29"/>
      <c r="RTG46" s="2"/>
      <c r="RTH46" s="2"/>
      <c r="RTM46" s="2"/>
      <c r="RTN46" s="29"/>
      <c r="RTO46" s="2"/>
      <c r="RTP46" s="2"/>
      <c r="RTU46" s="2"/>
      <c r="RTV46" s="29"/>
      <c r="RTW46" s="2"/>
      <c r="RTX46" s="2"/>
      <c r="RUC46" s="2"/>
      <c r="RUD46" s="29"/>
      <c r="RUE46" s="2"/>
      <c r="RUF46" s="2"/>
      <c r="RUK46" s="2"/>
      <c r="RUL46" s="29"/>
      <c r="RUM46" s="2"/>
      <c r="RUN46" s="2"/>
      <c r="RUS46" s="2"/>
      <c r="RUT46" s="29"/>
      <c r="RUU46" s="2"/>
      <c r="RUV46" s="2"/>
      <c r="RVA46" s="2"/>
      <c r="RVB46" s="29"/>
      <c r="RVC46" s="2"/>
      <c r="RVD46" s="2"/>
      <c r="RVI46" s="2"/>
      <c r="RVJ46" s="29"/>
      <c r="RVK46" s="2"/>
      <c r="RVL46" s="2"/>
      <c r="RVQ46" s="2"/>
      <c r="RVR46" s="29"/>
      <c r="RVS46" s="2"/>
      <c r="RVT46" s="2"/>
      <c r="RVY46" s="2"/>
      <c r="RVZ46" s="29"/>
      <c r="RWA46" s="2"/>
      <c r="RWB46" s="2"/>
      <c r="RWG46" s="2"/>
      <c r="RWH46" s="29"/>
      <c r="RWI46" s="2"/>
      <c r="RWJ46" s="2"/>
      <c r="RWO46" s="2"/>
      <c r="RWP46" s="29"/>
      <c r="RWQ46" s="2"/>
      <c r="RWR46" s="2"/>
      <c r="RWW46" s="2"/>
      <c r="RWX46" s="29"/>
      <c r="RWY46" s="2"/>
      <c r="RWZ46" s="2"/>
      <c r="RXE46" s="2"/>
      <c r="RXF46" s="29"/>
      <c r="RXG46" s="2"/>
      <c r="RXH46" s="2"/>
      <c r="RXM46" s="2"/>
      <c r="RXN46" s="29"/>
      <c r="RXO46" s="2"/>
      <c r="RXP46" s="2"/>
      <c r="RXU46" s="2"/>
      <c r="RXV46" s="29"/>
      <c r="RXW46" s="2"/>
      <c r="RXX46" s="2"/>
      <c r="RYC46" s="2"/>
      <c r="RYD46" s="29"/>
      <c r="RYE46" s="2"/>
      <c r="RYF46" s="2"/>
      <c r="RYK46" s="2"/>
      <c r="RYL46" s="29"/>
      <c r="RYM46" s="2"/>
      <c r="RYN46" s="2"/>
      <c r="RYS46" s="2"/>
      <c r="RYT46" s="29"/>
      <c r="RYU46" s="2"/>
      <c r="RYV46" s="2"/>
      <c r="RZA46" s="2"/>
      <c r="RZB46" s="29"/>
      <c r="RZC46" s="2"/>
      <c r="RZD46" s="2"/>
      <c r="RZI46" s="2"/>
      <c r="RZJ46" s="29"/>
      <c r="RZK46" s="2"/>
      <c r="RZL46" s="2"/>
      <c r="RZQ46" s="2"/>
      <c r="RZR46" s="29"/>
      <c r="RZS46" s="2"/>
      <c r="RZT46" s="2"/>
      <c r="RZY46" s="2"/>
      <c r="RZZ46" s="29"/>
      <c r="SAA46" s="2"/>
      <c r="SAB46" s="2"/>
      <c r="SAG46" s="2"/>
      <c r="SAH46" s="29"/>
      <c r="SAI46" s="2"/>
      <c r="SAJ46" s="2"/>
      <c r="SAO46" s="2"/>
      <c r="SAP46" s="29"/>
      <c r="SAQ46" s="2"/>
      <c r="SAR46" s="2"/>
      <c r="SAW46" s="2"/>
      <c r="SAX46" s="29"/>
      <c r="SAY46" s="2"/>
      <c r="SAZ46" s="2"/>
      <c r="SBE46" s="2"/>
      <c r="SBF46" s="29"/>
      <c r="SBG46" s="2"/>
      <c r="SBH46" s="2"/>
      <c r="SBM46" s="2"/>
      <c r="SBN46" s="29"/>
      <c r="SBO46" s="2"/>
      <c r="SBP46" s="2"/>
      <c r="SBU46" s="2"/>
      <c r="SBV46" s="29"/>
      <c r="SBW46" s="2"/>
      <c r="SBX46" s="2"/>
      <c r="SCC46" s="2"/>
      <c r="SCD46" s="29"/>
      <c r="SCE46" s="2"/>
      <c r="SCF46" s="2"/>
      <c r="SCK46" s="2"/>
      <c r="SCL46" s="29"/>
      <c r="SCM46" s="2"/>
      <c r="SCN46" s="2"/>
      <c r="SCS46" s="2"/>
      <c r="SCT46" s="29"/>
      <c r="SCU46" s="2"/>
      <c r="SCV46" s="2"/>
      <c r="SDA46" s="2"/>
      <c r="SDB46" s="29"/>
      <c r="SDC46" s="2"/>
      <c r="SDD46" s="2"/>
      <c r="SDI46" s="2"/>
      <c r="SDJ46" s="29"/>
      <c r="SDK46" s="2"/>
      <c r="SDL46" s="2"/>
      <c r="SDQ46" s="2"/>
      <c r="SDR46" s="29"/>
      <c r="SDS46" s="2"/>
      <c r="SDT46" s="2"/>
      <c r="SDY46" s="2"/>
      <c r="SDZ46" s="29"/>
      <c r="SEA46" s="2"/>
      <c r="SEB46" s="2"/>
      <c r="SEG46" s="2"/>
      <c r="SEH46" s="29"/>
      <c r="SEI46" s="2"/>
      <c r="SEJ46" s="2"/>
      <c r="SEO46" s="2"/>
      <c r="SEP46" s="29"/>
      <c r="SEQ46" s="2"/>
      <c r="SER46" s="2"/>
      <c r="SEW46" s="2"/>
      <c r="SEX46" s="29"/>
      <c r="SEY46" s="2"/>
      <c r="SEZ46" s="2"/>
      <c r="SFE46" s="2"/>
      <c r="SFF46" s="29"/>
      <c r="SFG46" s="2"/>
      <c r="SFH46" s="2"/>
      <c r="SFM46" s="2"/>
      <c r="SFN46" s="29"/>
      <c r="SFO46" s="2"/>
      <c r="SFP46" s="2"/>
      <c r="SFU46" s="2"/>
      <c r="SFV46" s="29"/>
      <c r="SFW46" s="2"/>
      <c r="SFX46" s="2"/>
      <c r="SGC46" s="2"/>
      <c r="SGD46" s="29"/>
      <c r="SGE46" s="2"/>
      <c r="SGF46" s="2"/>
      <c r="SGK46" s="2"/>
      <c r="SGL46" s="29"/>
      <c r="SGM46" s="2"/>
      <c r="SGN46" s="2"/>
      <c r="SGS46" s="2"/>
      <c r="SGT46" s="29"/>
      <c r="SGU46" s="2"/>
      <c r="SGV46" s="2"/>
      <c r="SHA46" s="2"/>
      <c r="SHB46" s="29"/>
      <c r="SHC46" s="2"/>
      <c r="SHD46" s="2"/>
      <c r="SHI46" s="2"/>
      <c r="SHJ46" s="29"/>
      <c r="SHK46" s="2"/>
      <c r="SHL46" s="2"/>
      <c r="SHQ46" s="2"/>
      <c r="SHR46" s="29"/>
      <c r="SHS46" s="2"/>
      <c r="SHT46" s="2"/>
      <c r="SHY46" s="2"/>
      <c r="SHZ46" s="29"/>
      <c r="SIA46" s="2"/>
      <c r="SIB46" s="2"/>
      <c r="SIG46" s="2"/>
      <c r="SIH46" s="29"/>
      <c r="SII46" s="2"/>
      <c r="SIJ46" s="2"/>
      <c r="SIO46" s="2"/>
      <c r="SIP46" s="29"/>
      <c r="SIQ46" s="2"/>
      <c r="SIR46" s="2"/>
      <c r="SIW46" s="2"/>
      <c r="SIX46" s="29"/>
      <c r="SIY46" s="2"/>
      <c r="SIZ46" s="2"/>
      <c r="SJE46" s="2"/>
      <c r="SJF46" s="29"/>
      <c r="SJG46" s="2"/>
      <c r="SJH46" s="2"/>
      <c r="SJM46" s="2"/>
      <c r="SJN46" s="29"/>
      <c r="SJO46" s="2"/>
      <c r="SJP46" s="2"/>
      <c r="SJU46" s="2"/>
      <c r="SJV46" s="29"/>
      <c r="SJW46" s="2"/>
      <c r="SJX46" s="2"/>
      <c r="SKC46" s="2"/>
      <c r="SKD46" s="29"/>
      <c r="SKE46" s="2"/>
      <c r="SKF46" s="2"/>
      <c r="SKK46" s="2"/>
      <c r="SKL46" s="29"/>
      <c r="SKM46" s="2"/>
      <c r="SKN46" s="2"/>
      <c r="SKS46" s="2"/>
      <c r="SKT46" s="29"/>
      <c r="SKU46" s="2"/>
      <c r="SKV46" s="2"/>
      <c r="SLA46" s="2"/>
      <c r="SLB46" s="29"/>
      <c r="SLC46" s="2"/>
      <c r="SLD46" s="2"/>
      <c r="SLI46" s="2"/>
      <c r="SLJ46" s="29"/>
      <c r="SLK46" s="2"/>
      <c r="SLL46" s="2"/>
      <c r="SLQ46" s="2"/>
      <c r="SLR46" s="29"/>
      <c r="SLS46" s="2"/>
      <c r="SLT46" s="2"/>
      <c r="SLY46" s="2"/>
      <c r="SLZ46" s="29"/>
      <c r="SMA46" s="2"/>
      <c r="SMB46" s="2"/>
      <c r="SMG46" s="2"/>
      <c r="SMH46" s="29"/>
      <c r="SMI46" s="2"/>
      <c r="SMJ46" s="2"/>
      <c r="SMO46" s="2"/>
      <c r="SMP46" s="29"/>
      <c r="SMQ46" s="2"/>
      <c r="SMR46" s="2"/>
      <c r="SMW46" s="2"/>
      <c r="SMX46" s="29"/>
      <c r="SMY46" s="2"/>
      <c r="SMZ46" s="2"/>
      <c r="SNE46" s="2"/>
      <c r="SNF46" s="29"/>
      <c r="SNG46" s="2"/>
      <c r="SNH46" s="2"/>
      <c r="SNM46" s="2"/>
      <c r="SNN46" s="29"/>
      <c r="SNO46" s="2"/>
      <c r="SNP46" s="2"/>
      <c r="SNU46" s="2"/>
      <c r="SNV46" s="29"/>
      <c r="SNW46" s="2"/>
      <c r="SNX46" s="2"/>
      <c r="SOC46" s="2"/>
      <c r="SOD46" s="29"/>
      <c r="SOE46" s="2"/>
      <c r="SOF46" s="2"/>
      <c r="SOK46" s="2"/>
      <c r="SOL46" s="29"/>
      <c r="SOM46" s="2"/>
      <c r="SON46" s="2"/>
      <c r="SOS46" s="2"/>
      <c r="SOT46" s="29"/>
      <c r="SOU46" s="2"/>
      <c r="SOV46" s="2"/>
      <c r="SPA46" s="2"/>
      <c r="SPB46" s="29"/>
      <c r="SPC46" s="2"/>
      <c r="SPD46" s="2"/>
      <c r="SPI46" s="2"/>
      <c r="SPJ46" s="29"/>
      <c r="SPK46" s="2"/>
      <c r="SPL46" s="2"/>
      <c r="SPQ46" s="2"/>
      <c r="SPR46" s="29"/>
      <c r="SPS46" s="2"/>
      <c r="SPT46" s="2"/>
      <c r="SPY46" s="2"/>
      <c r="SPZ46" s="29"/>
      <c r="SQA46" s="2"/>
      <c r="SQB46" s="2"/>
      <c r="SQG46" s="2"/>
      <c r="SQH46" s="29"/>
      <c r="SQI46" s="2"/>
      <c r="SQJ46" s="2"/>
      <c r="SQO46" s="2"/>
      <c r="SQP46" s="29"/>
      <c r="SQQ46" s="2"/>
      <c r="SQR46" s="2"/>
      <c r="SQW46" s="2"/>
      <c r="SQX46" s="29"/>
      <c r="SQY46" s="2"/>
      <c r="SQZ46" s="2"/>
      <c r="SRE46" s="2"/>
      <c r="SRF46" s="29"/>
      <c r="SRG46" s="2"/>
      <c r="SRH46" s="2"/>
      <c r="SRM46" s="2"/>
      <c r="SRN46" s="29"/>
      <c r="SRO46" s="2"/>
      <c r="SRP46" s="2"/>
      <c r="SRU46" s="2"/>
      <c r="SRV46" s="29"/>
      <c r="SRW46" s="2"/>
      <c r="SRX46" s="2"/>
      <c r="SSC46" s="2"/>
      <c r="SSD46" s="29"/>
      <c r="SSE46" s="2"/>
      <c r="SSF46" s="2"/>
      <c r="SSK46" s="2"/>
      <c r="SSL46" s="29"/>
      <c r="SSM46" s="2"/>
      <c r="SSN46" s="2"/>
      <c r="SSS46" s="2"/>
      <c r="SST46" s="29"/>
      <c r="SSU46" s="2"/>
      <c r="SSV46" s="2"/>
      <c r="STA46" s="2"/>
      <c r="STB46" s="29"/>
      <c r="STC46" s="2"/>
      <c r="STD46" s="2"/>
      <c r="STI46" s="2"/>
      <c r="STJ46" s="29"/>
      <c r="STK46" s="2"/>
      <c r="STL46" s="2"/>
      <c r="STQ46" s="2"/>
      <c r="STR46" s="29"/>
      <c r="STS46" s="2"/>
      <c r="STT46" s="2"/>
      <c r="STY46" s="2"/>
      <c r="STZ46" s="29"/>
      <c r="SUA46" s="2"/>
      <c r="SUB46" s="2"/>
      <c r="SUG46" s="2"/>
      <c r="SUH46" s="29"/>
      <c r="SUI46" s="2"/>
      <c r="SUJ46" s="2"/>
      <c r="SUO46" s="2"/>
      <c r="SUP46" s="29"/>
      <c r="SUQ46" s="2"/>
      <c r="SUR46" s="2"/>
      <c r="SUW46" s="2"/>
      <c r="SUX46" s="29"/>
      <c r="SUY46" s="2"/>
      <c r="SUZ46" s="2"/>
      <c r="SVE46" s="2"/>
      <c r="SVF46" s="29"/>
      <c r="SVG46" s="2"/>
      <c r="SVH46" s="2"/>
      <c r="SVM46" s="2"/>
      <c r="SVN46" s="29"/>
      <c r="SVO46" s="2"/>
      <c r="SVP46" s="2"/>
      <c r="SVU46" s="2"/>
      <c r="SVV46" s="29"/>
      <c r="SVW46" s="2"/>
      <c r="SVX46" s="2"/>
      <c r="SWC46" s="2"/>
      <c r="SWD46" s="29"/>
      <c r="SWE46" s="2"/>
      <c r="SWF46" s="2"/>
      <c r="SWK46" s="2"/>
      <c r="SWL46" s="29"/>
      <c r="SWM46" s="2"/>
      <c r="SWN46" s="2"/>
      <c r="SWS46" s="2"/>
      <c r="SWT46" s="29"/>
      <c r="SWU46" s="2"/>
      <c r="SWV46" s="2"/>
      <c r="SXA46" s="2"/>
      <c r="SXB46" s="29"/>
      <c r="SXC46" s="2"/>
      <c r="SXD46" s="2"/>
      <c r="SXI46" s="2"/>
      <c r="SXJ46" s="29"/>
      <c r="SXK46" s="2"/>
      <c r="SXL46" s="2"/>
      <c r="SXQ46" s="2"/>
      <c r="SXR46" s="29"/>
      <c r="SXS46" s="2"/>
      <c r="SXT46" s="2"/>
      <c r="SXY46" s="2"/>
      <c r="SXZ46" s="29"/>
      <c r="SYA46" s="2"/>
      <c r="SYB46" s="2"/>
      <c r="SYG46" s="2"/>
      <c r="SYH46" s="29"/>
      <c r="SYI46" s="2"/>
      <c r="SYJ46" s="2"/>
      <c r="SYO46" s="2"/>
      <c r="SYP46" s="29"/>
      <c r="SYQ46" s="2"/>
      <c r="SYR46" s="2"/>
      <c r="SYW46" s="2"/>
      <c r="SYX46" s="29"/>
      <c r="SYY46" s="2"/>
      <c r="SYZ46" s="2"/>
      <c r="SZE46" s="2"/>
      <c r="SZF46" s="29"/>
      <c r="SZG46" s="2"/>
      <c r="SZH46" s="2"/>
      <c r="SZM46" s="2"/>
      <c r="SZN46" s="29"/>
      <c r="SZO46" s="2"/>
      <c r="SZP46" s="2"/>
      <c r="SZU46" s="2"/>
      <c r="SZV46" s="29"/>
      <c r="SZW46" s="2"/>
      <c r="SZX46" s="2"/>
      <c r="TAC46" s="2"/>
      <c r="TAD46" s="29"/>
      <c r="TAE46" s="2"/>
      <c r="TAF46" s="2"/>
      <c r="TAK46" s="2"/>
      <c r="TAL46" s="29"/>
      <c r="TAM46" s="2"/>
      <c r="TAN46" s="2"/>
      <c r="TAS46" s="2"/>
      <c r="TAT46" s="29"/>
      <c r="TAU46" s="2"/>
      <c r="TAV46" s="2"/>
      <c r="TBA46" s="2"/>
      <c r="TBB46" s="29"/>
      <c r="TBC46" s="2"/>
      <c r="TBD46" s="2"/>
      <c r="TBI46" s="2"/>
      <c r="TBJ46" s="29"/>
      <c r="TBK46" s="2"/>
      <c r="TBL46" s="2"/>
      <c r="TBQ46" s="2"/>
      <c r="TBR46" s="29"/>
      <c r="TBS46" s="2"/>
      <c r="TBT46" s="2"/>
      <c r="TBY46" s="2"/>
      <c r="TBZ46" s="29"/>
      <c r="TCA46" s="2"/>
      <c r="TCB46" s="2"/>
      <c r="TCG46" s="2"/>
      <c r="TCH46" s="29"/>
      <c r="TCI46" s="2"/>
      <c r="TCJ46" s="2"/>
      <c r="TCO46" s="2"/>
      <c r="TCP46" s="29"/>
      <c r="TCQ46" s="2"/>
      <c r="TCR46" s="2"/>
      <c r="TCW46" s="2"/>
      <c r="TCX46" s="29"/>
      <c r="TCY46" s="2"/>
      <c r="TCZ46" s="2"/>
      <c r="TDE46" s="2"/>
      <c r="TDF46" s="29"/>
      <c r="TDG46" s="2"/>
      <c r="TDH46" s="2"/>
      <c r="TDM46" s="2"/>
      <c r="TDN46" s="29"/>
      <c r="TDO46" s="2"/>
      <c r="TDP46" s="2"/>
      <c r="TDU46" s="2"/>
      <c r="TDV46" s="29"/>
      <c r="TDW46" s="2"/>
      <c r="TDX46" s="2"/>
      <c r="TEC46" s="2"/>
      <c r="TED46" s="29"/>
      <c r="TEE46" s="2"/>
      <c r="TEF46" s="2"/>
      <c r="TEK46" s="2"/>
      <c r="TEL46" s="29"/>
      <c r="TEM46" s="2"/>
      <c r="TEN46" s="2"/>
      <c r="TES46" s="2"/>
      <c r="TET46" s="29"/>
      <c r="TEU46" s="2"/>
      <c r="TEV46" s="2"/>
      <c r="TFA46" s="2"/>
      <c r="TFB46" s="29"/>
      <c r="TFC46" s="2"/>
      <c r="TFD46" s="2"/>
      <c r="TFI46" s="2"/>
      <c r="TFJ46" s="29"/>
      <c r="TFK46" s="2"/>
      <c r="TFL46" s="2"/>
      <c r="TFQ46" s="2"/>
      <c r="TFR46" s="29"/>
      <c r="TFS46" s="2"/>
      <c r="TFT46" s="2"/>
      <c r="TFY46" s="2"/>
      <c r="TFZ46" s="29"/>
      <c r="TGA46" s="2"/>
      <c r="TGB46" s="2"/>
      <c r="TGG46" s="2"/>
      <c r="TGH46" s="29"/>
      <c r="TGI46" s="2"/>
      <c r="TGJ46" s="2"/>
      <c r="TGO46" s="2"/>
      <c r="TGP46" s="29"/>
      <c r="TGQ46" s="2"/>
      <c r="TGR46" s="2"/>
      <c r="TGW46" s="2"/>
      <c r="TGX46" s="29"/>
      <c r="TGY46" s="2"/>
      <c r="TGZ46" s="2"/>
      <c r="THE46" s="2"/>
      <c r="THF46" s="29"/>
      <c r="THG46" s="2"/>
      <c r="THH46" s="2"/>
      <c r="THM46" s="2"/>
      <c r="THN46" s="29"/>
      <c r="THO46" s="2"/>
      <c r="THP46" s="2"/>
      <c r="THU46" s="2"/>
      <c r="THV46" s="29"/>
      <c r="THW46" s="2"/>
      <c r="THX46" s="2"/>
      <c r="TIC46" s="2"/>
      <c r="TID46" s="29"/>
      <c r="TIE46" s="2"/>
      <c r="TIF46" s="2"/>
      <c r="TIK46" s="2"/>
      <c r="TIL46" s="29"/>
      <c r="TIM46" s="2"/>
      <c r="TIN46" s="2"/>
      <c r="TIS46" s="2"/>
      <c r="TIT46" s="29"/>
      <c r="TIU46" s="2"/>
      <c r="TIV46" s="2"/>
      <c r="TJA46" s="2"/>
      <c r="TJB46" s="29"/>
      <c r="TJC46" s="2"/>
      <c r="TJD46" s="2"/>
      <c r="TJI46" s="2"/>
      <c r="TJJ46" s="29"/>
      <c r="TJK46" s="2"/>
      <c r="TJL46" s="2"/>
      <c r="TJQ46" s="2"/>
      <c r="TJR46" s="29"/>
      <c r="TJS46" s="2"/>
      <c r="TJT46" s="2"/>
      <c r="TJY46" s="2"/>
      <c r="TJZ46" s="29"/>
      <c r="TKA46" s="2"/>
      <c r="TKB46" s="2"/>
      <c r="TKG46" s="2"/>
      <c r="TKH46" s="29"/>
      <c r="TKI46" s="2"/>
      <c r="TKJ46" s="2"/>
      <c r="TKO46" s="2"/>
      <c r="TKP46" s="29"/>
      <c r="TKQ46" s="2"/>
      <c r="TKR46" s="2"/>
      <c r="TKW46" s="2"/>
      <c r="TKX46" s="29"/>
      <c r="TKY46" s="2"/>
      <c r="TKZ46" s="2"/>
      <c r="TLE46" s="2"/>
      <c r="TLF46" s="29"/>
      <c r="TLG46" s="2"/>
      <c r="TLH46" s="2"/>
      <c r="TLM46" s="2"/>
      <c r="TLN46" s="29"/>
      <c r="TLO46" s="2"/>
      <c r="TLP46" s="2"/>
      <c r="TLU46" s="2"/>
      <c r="TLV46" s="29"/>
      <c r="TLW46" s="2"/>
      <c r="TLX46" s="2"/>
      <c r="TMC46" s="2"/>
      <c r="TMD46" s="29"/>
      <c r="TME46" s="2"/>
      <c r="TMF46" s="2"/>
      <c r="TMK46" s="2"/>
      <c r="TML46" s="29"/>
      <c r="TMM46" s="2"/>
      <c r="TMN46" s="2"/>
      <c r="TMS46" s="2"/>
      <c r="TMT46" s="29"/>
      <c r="TMU46" s="2"/>
      <c r="TMV46" s="2"/>
      <c r="TNA46" s="2"/>
      <c r="TNB46" s="29"/>
      <c r="TNC46" s="2"/>
      <c r="TND46" s="2"/>
      <c r="TNI46" s="2"/>
      <c r="TNJ46" s="29"/>
      <c r="TNK46" s="2"/>
      <c r="TNL46" s="2"/>
      <c r="TNQ46" s="2"/>
      <c r="TNR46" s="29"/>
      <c r="TNS46" s="2"/>
      <c r="TNT46" s="2"/>
      <c r="TNY46" s="2"/>
      <c r="TNZ46" s="29"/>
      <c r="TOA46" s="2"/>
      <c r="TOB46" s="2"/>
      <c r="TOG46" s="2"/>
      <c r="TOH46" s="29"/>
      <c r="TOI46" s="2"/>
      <c r="TOJ46" s="2"/>
      <c r="TOO46" s="2"/>
      <c r="TOP46" s="29"/>
      <c r="TOQ46" s="2"/>
      <c r="TOR46" s="2"/>
      <c r="TOW46" s="2"/>
      <c r="TOX46" s="29"/>
      <c r="TOY46" s="2"/>
      <c r="TOZ46" s="2"/>
      <c r="TPE46" s="2"/>
      <c r="TPF46" s="29"/>
      <c r="TPG46" s="2"/>
      <c r="TPH46" s="2"/>
      <c r="TPM46" s="2"/>
      <c r="TPN46" s="29"/>
      <c r="TPO46" s="2"/>
      <c r="TPP46" s="2"/>
      <c r="TPU46" s="2"/>
      <c r="TPV46" s="29"/>
      <c r="TPW46" s="2"/>
      <c r="TPX46" s="2"/>
      <c r="TQC46" s="2"/>
      <c r="TQD46" s="29"/>
      <c r="TQE46" s="2"/>
      <c r="TQF46" s="2"/>
      <c r="TQK46" s="2"/>
      <c r="TQL46" s="29"/>
      <c r="TQM46" s="2"/>
      <c r="TQN46" s="2"/>
      <c r="TQS46" s="2"/>
      <c r="TQT46" s="29"/>
      <c r="TQU46" s="2"/>
      <c r="TQV46" s="2"/>
      <c r="TRA46" s="2"/>
      <c r="TRB46" s="29"/>
      <c r="TRC46" s="2"/>
      <c r="TRD46" s="2"/>
      <c r="TRI46" s="2"/>
      <c r="TRJ46" s="29"/>
      <c r="TRK46" s="2"/>
      <c r="TRL46" s="2"/>
      <c r="TRQ46" s="2"/>
      <c r="TRR46" s="29"/>
      <c r="TRS46" s="2"/>
      <c r="TRT46" s="2"/>
      <c r="TRY46" s="2"/>
      <c r="TRZ46" s="29"/>
      <c r="TSA46" s="2"/>
      <c r="TSB46" s="2"/>
      <c r="TSG46" s="2"/>
      <c r="TSH46" s="29"/>
      <c r="TSI46" s="2"/>
      <c r="TSJ46" s="2"/>
      <c r="TSO46" s="2"/>
      <c r="TSP46" s="29"/>
      <c r="TSQ46" s="2"/>
      <c r="TSR46" s="2"/>
      <c r="TSW46" s="2"/>
      <c r="TSX46" s="29"/>
      <c r="TSY46" s="2"/>
      <c r="TSZ46" s="2"/>
      <c r="TTE46" s="2"/>
      <c r="TTF46" s="29"/>
      <c r="TTG46" s="2"/>
      <c r="TTH46" s="2"/>
      <c r="TTM46" s="2"/>
      <c r="TTN46" s="29"/>
      <c r="TTO46" s="2"/>
      <c r="TTP46" s="2"/>
      <c r="TTU46" s="2"/>
      <c r="TTV46" s="29"/>
      <c r="TTW46" s="2"/>
      <c r="TTX46" s="2"/>
      <c r="TUC46" s="2"/>
      <c r="TUD46" s="29"/>
      <c r="TUE46" s="2"/>
      <c r="TUF46" s="2"/>
      <c r="TUK46" s="2"/>
      <c r="TUL46" s="29"/>
      <c r="TUM46" s="2"/>
      <c r="TUN46" s="2"/>
      <c r="TUS46" s="2"/>
      <c r="TUT46" s="29"/>
      <c r="TUU46" s="2"/>
      <c r="TUV46" s="2"/>
      <c r="TVA46" s="2"/>
      <c r="TVB46" s="29"/>
      <c r="TVC46" s="2"/>
      <c r="TVD46" s="2"/>
      <c r="TVI46" s="2"/>
      <c r="TVJ46" s="29"/>
      <c r="TVK46" s="2"/>
      <c r="TVL46" s="2"/>
      <c r="TVQ46" s="2"/>
      <c r="TVR46" s="29"/>
      <c r="TVS46" s="2"/>
      <c r="TVT46" s="2"/>
      <c r="TVY46" s="2"/>
      <c r="TVZ46" s="29"/>
      <c r="TWA46" s="2"/>
      <c r="TWB46" s="2"/>
      <c r="TWG46" s="2"/>
      <c r="TWH46" s="29"/>
      <c r="TWI46" s="2"/>
      <c r="TWJ46" s="2"/>
      <c r="TWO46" s="2"/>
      <c r="TWP46" s="29"/>
      <c r="TWQ46" s="2"/>
      <c r="TWR46" s="2"/>
      <c r="TWW46" s="2"/>
      <c r="TWX46" s="29"/>
      <c r="TWY46" s="2"/>
      <c r="TWZ46" s="2"/>
      <c r="TXE46" s="2"/>
      <c r="TXF46" s="29"/>
      <c r="TXG46" s="2"/>
      <c r="TXH46" s="2"/>
      <c r="TXM46" s="2"/>
      <c r="TXN46" s="29"/>
      <c r="TXO46" s="2"/>
      <c r="TXP46" s="2"/>
      <c r="TXU46" s="2"/>
      <c r="TXV46" s="29"/>
      <c r="TXW46" s="2"/>
      <c r="TXX46" s="2"/>
      <c r="TYC46" s="2"/>
      <c r="TYD46" s="29"/>
      <c r="TYE46" s="2"/>
      <c r="TYF46" s="2"/>
      <c r="TYK46" s="2"/>
      <c r="TYL46" s="29"/>
      <c r="TYM46" s="2"/>
      <c r="TYN46" s="2"/>
      <c r="TYS46" s="2"/>
      <c r="TYT46" s="29"/>
      <c r="TYU46" s="2"/>
      <c r="TYV46" s="2"/>
      <c r="TZA46" s="2"/>
      <c r="TZB46" s="29"/>
      <c r="TZC46" s="2"/>
      <c r="TZD46" s="2"/>
      <c r="TZI46" s="2"/>
      <c r="TZJ46" s="29"/>
      <c r="TZK46" s="2"/>
      <c r="TZL46" s="2"/>
      <c r="TZQ46" s="2"/>
      <c r="TZR46" s="29"/>
      <c r="TZS46" s="2"/>
      <c r="TZT46" s="2"/>
      <c r="TZY46" s="2"/>
      <c r="TZZ46" s="29"/>
      <c r="UAA46" s="2"/>
      <c r="UAB46" s="2"/>
      <c r="UAG46" s="2"/>
      <c r="UAH46" s="29"/>
      <c r="UAI46" s="2"/>
      <c r="UAJ46" s="2"/>
      <c r="UAO46" s="2"/>
      <c r="UAP46" s="29"/>
      <c r="UAQ46" s="2"/>
      <c r="UAR46" s="2"/>
      <c r="UAW46" s="2"/>
      <c r="UAX46" s="29"/>
      <c r="UAY46" s="2"/>
      <c r="UAZ46" s="2"/>
      <c r="UBE46" s="2"/>
      <c r="UBF46" s="29"/>
      <c r="UBG46" s="2"/>
      <c r="UBH46" s="2"/>
      <c r="UBM46" s="2"/>
      <c r="UBN46" s="29"/>
      <c r="UBO46" s="2"/>
      <c r="UBP46" s="2"/>
      <c r="UBU46" s="2"/>
      <c r="UBV46" s="29"/>
      <c r="UBW46" s="2"/>
      <c r="UBX46" s="2"/>
      <c r="UCC46" s="2"/>
      <c r="UCD46" s="29"/>
      <c r="UCE46" s="2"/>
      <c r="UCF46" s="2"/>
      <c r="UCK46" s="2"/>
      <c r="UCL46" s="29"/>
      <c r="UCM46" s="2"/>
      <c r="UCN46" s="2"/>
      <c r="UCS46" s="2"/>
      <c r="UCT46" s="29"/>
      <c r="UCU46" s="2"/>
      <c r="UCV46" s="2"/>
      <c r="UDA46" s="2"/>
      <c r="UDB46" s="29"/>
      <c r="UDC46" s="2"/>
      <c r="UDD46" s="2"/>
      <c r="UDI46" s="2"/>
      <c r="UDJ46" s="29"/>
      <c r="UDK46" s="2"/>
      <c r="UDL46" s="2"/>
      <c r="UDQ46" s="2"/>
      <c r="UDR46" s="29"/>
      <c r="UDS46" s="2"/>
      <c r="UDT46" s="2"/>
      <c r="UDY46" s="2"/>
      <c r="UDZ46" s="29"/>
      <c r="UEA46" s="2"/>
      <c r="UEB46" s="2"/>
      <c r="UEG46" s="2"/>
      <c r="UEH46" s="29"/>
      <c r="UEI46" s="2"/>
      <c r="UEJ46" s="2"/>
      <c r="UEO46" s="2"/>
      <c r="UEP46" s="29"/>
      <c r="UEQ46" s="2"/>
      <c r="UER46" s="2"/>
      <c r="UEW46" s="2"/>
      <c r="UEX46" s="29"/>
      <c r="UEY46" s="2"/>
      <c r="UEZ46" s="2"/>
      <c r="UFE46" s="2"/>
      <c r="UFF46" s="29"/>
      <c r="UFG46" s="2"/>
      <c r="UFH46" s="2"/>
      <c r="UFM46" s="2"/>
      <c r="UFN46" s="29"/>
      <c r="UFO46" s="2"/>
      <c r="UFP46" s="2"/>
      <c r="UFU46" s="2"/>
      <c r="UFV46" s="29"/>
      <c r="UFW46" s="2"/>
      <c r="UFX46" s="2"/>
      <c r="UGC46" s="2"/>
      <c r="UGD46" s="29"/>
      <c r="UGE46" s="2"/>
      <c r="UGF46" s="2"/>
      <c r="UGK46" s="2"/>
      <c r="UGL46" s="29"/>
      <c r="UGM46" s="2"/>
      <c r="UGN46" s="2"/>
      <c r="UGS46" s="2"/>
      <c r="UGT46" s="29"/>
      <c r="UGU46" s="2"/>
      <c r="UGV46" s="2"/>
      <c r="UHA46" s="2"/>
      <c r="UHB46" s="29"/>
      <c r="UHC46" s="2"/>
      <c r="UHD46" s="2"/>
      <c r="UHI46" s="2"/>
      <c r="UHJ46" s="29"/>
      <c r="UHK46" s="2"/>
      <c r="UHL46" s="2"/>
      <c r="UHQ46" s="2"/>
      <c r="UHR46" s="29"/>
      <c r="UHS46" s="2"/>
      <c r="UHT46" s="2"/>
      <c r="UHY46" s="2"/>
      <c r="UHZ46" s="29"/>
      <c r="UIA46" s="2"/>
      <c r="UIB46" s="2"/>
      <c r="UIG46" s="2"/>
      <c r="UIH46" s="29"/>
      <c r="UII46" s="2"/>
      <c r="UIJ46" s="2"/>
      <c r="UIO46" s="2"/>
      <c r="UIP46" s="29"/>
      <c r="UIQ46" s="2"/>
      <c r="UIR46" s="2"/>
      <c r="UIW46" s="2"/>
      <c r="UIX46" s="29"/>
      <c r="UIY46" s="2"/>
      <c r="UIZ46" s="2"/>
      <c r="UJE46" s="2"/>
      <c r="UJF46" s="29"/>
      <c r="UJG46" s="2"/>
      <c r="UJH46" s="2"/>
      <c r="UJM46" s="2"/>
      <c r="UJN46" s="29"/>
      <c r="UJO46" s="2"/>
      <c r="UJP46" s="2"/>
      <c r="UJU46" s="2"/>
      <c r="UJV46" s="29"/>
      <c r="UJW46" s="2"/>
      <c r="UJX46" s="2"/>
      <c r="UKC46" s="2"/>
      <c r="UKD46" s="29"/>
      <c r="UKE46" s="2"/>
      <c r="UKF46" s="2"/>
      <c r="UKK46" s="2"/>
      <c r="UKL46" s="29"/>
      <c r="UKM46" s="2"/>
      <c r="UKN46" s="2"/>
      <c r="UKS46" s="2"/>
      <c r="UKT46" s="29"/>
      <c r="UKU46" s="2"/>
      <c r="UKV46" s="2"/>
      <c r="ULA46" s="2"/>
      <c r="ULB46" s="29"/>
      <c r="ULC46" s="2"/>
      <c r="ULD46" s="2"/>
      <c r="ULI46" s="2"/>
      <c r="ULJ46" s="29"/>
      <c r="ULK46" s="2"/>
      <c r="ULL46" s="2"/>
      <c r="ULQ46" s="2"/>
      <c r="ULR46" s="29"/>
      <c r="ULS46" s="2"/>
      <c r="ULT46" s="2"/>
      <c r="ULY46" s="2"/>
      <c r="ULZ46" s="29"/>
      <c r="UMA46" s="2"/>
      <c r="UMB46" s="2"/>
      <c r="UMG46" s="2"/>
      <c r="UMH46" s="29"/>
      <c r="UMI46" s="2"/>
      <c r="UMJ46" s="2"/>
      <c r="UMO46" s="2"/>
      <c r="UMP46" s="29"/>
      <c r="UMQ46" s="2"/>
      <c r="UMR46" s="2"/>
      <c r="UMW46" s="2"/>
      <c r="UMX46" s="29"/>
      <c r="UMY46" s="2"/>
      <c r="UMZ46" s="2"/>
      <c r="UNE46" s="2"/>
      <c r="UNF46" s="29"/>
      <c r="UNG46" s="2"/>
      <c r="UNH46" s="2"/>
      <c r="UNM46" s="2"/>
      <c r="UNN46" s="29"/>
      <c r="UNO46" s="2"/>
      <c r="UNP46" s="2"/>
      <c r="UNU46" s="2"/>
      <c r="UNV46" s="29"/>
      <c r="UNW46" s="2"/>
      <c r="UNX46" s="2"/>
      <c r="UOC46" s="2"/>
      <c r="UOD46" s="29"/>
      <c r="UOE46" s="2"/>
      <c r="UOF46" s="2"/>
      <c r="UOK46" s="2"/>
      <c r="UOL46" s="29"/>
      <c r="UOM46" s="2"/>
      <c r="UON46" s="2"/>
      <c r="UOS46" s="2"/>
      <c r="UOT46" s="29"/>
      <c r="UOU46" s="2"/>
      <c r="UOV46" s="2"/>
      <c r="UPA46" s="2"/>
      <c r="UPB46" s="29"/>
      <c r="UPC46" s="2"/>
      <c r="UPD46" s="2"/>
      <c r="UPI46" s="2"/>
      <c r="UPJ46" s="29"/>
      <c r="UPK46" s="2"/>
      <c r="UPL46" s="2"/>
      <c r="UPQ46" s="2"/>
      <c r="UPR46" s="29"/>
      <c r="UPS46" s="2"/>
      <c r="UPT46" s="2"/>
      <c r="UPY46" s="2"/>
      <c r="UPZ46" s="29"/>
      <c r="UQA46" s="2"/>
      <c r="UQB46" s="2"/>
      <c r="UQG46" s="2"/>
      <c r="UQH46" s="29"/>
      <c r="UQI46" s="2"/>
      <c r="UQJ46" s="2"/>
      <c r="UQO46" s="2"/>
      <c r="UQP46" s="29"/>
      <c r="UQQ46" s="2"/>
      <c r="UQR46" s="2"/>
      <c r="UQW46" s="2"/>
      <c r="UQX46" s="29"/>
      <c r="UQY46" s="2"/>
      <c r="UQZ46" s="2"/>
      <c r="URE46" s="2"/>
      <c r="URF46" s="29"/>
      <c r="URG46" s="2"/>
      <c r="URH46" s="2"/>
      <c r="URM46" s="2"/>
      <c r="URN46" s="29"/>
      <c r="URO46" s="2"/>
      <c r="URP46" s="2"/>
      <c r="URU46" s="2"/>
      <c r="URV46" s="29"/>
      <c r="URW46" s="2"/>
      <c r="URX46" s="2"/>
      <c r="USC46" s="2"/>
      <c r="USD46" s="29"/>
      <c r="USE46" s="2"/>
      <c r="USF46" s="2"/>
      <c r="USK46" s="2"/>
      <c r="USL46" s="29"/>
      <c r="USM46" s="2"/>
      <c r="USN46" s="2"/>
      <c r="USS46" s="2"/>
      <c r="UST46" s="29"/>
      <c r="USU46" s="2"/>
      <c r="USV46" s="2"/>
      <c r="UTA46" s="2"/>
      <c r="UTB46" s="29"/>
      <c r="UTC46" s="2"/>
      <c r="UTD46" s="2"/>
      <c r="UTI46" s="2"/>
      <c r="UTJ46" s="29"/>
      <c r="UTK46" s="2"/>
      <c r="UTL46" s="2"/>
      <c r="UTQ46" s="2"/>
      <c r="UTR46" s="29"/>
      <c r="UTS46" s="2"/>
      <c r="UTT46" s="2"/>
      <c r="UTY46" s="2"/>
      <c r="UTZ46" s="29"/>
      <c r="UUA46" s="2"/>
      <c r="UUB46" s="2"/>
      <c r="UUG46" s="2"/>
      <c r="UUH46" s="29"/>
      <c r="UUI46" s="2"/>
      <c r="UUJ46" s="2"/>
      <c r="UUO46" s="2"/>
      <c r="UUP46" s="29"/>
      <c r="UUQ46" s="2"/>
      <c r="UUR46" s="2"/>
      <c r="UUW46" s="2"/>
      <c r="UUX46" s="29"/>
      <c r="UUY46" s="2"/>
      <c r="UUZ46" s="2"/>
      <c r="UVE46" s="2"/>
      <c r="UVF46" s="29"/>
      <c r="UVG46" s="2"/>
      <c r="UVH46" s="2"/>
      <c r="UVM46" s="2"/>
      <c r="UVN46" s="29"/>
      <c r="UVO46" s="2"/>
      <c r="UVP46" s="2"/>
      <c r="UVU46" s="2"/>
      <c r="UVV46" s="29"/>
      <c r="UVW46" s="2"/>
      <c r="UVX46" s="2"/>
      <c r="UWC46" s="2"/>
      <c r="UWD46" s="29"/>
      <c r="UWE46" s="2"/>
      <c r="UWF46" s="2"/>
      <c r="UWK46" s="2"/>
      <c r="UWL46" s="29"/>
      <c r="UWM46" s="2"/>
      <c r="UWN46" s="2"/>
      <c r="UWS46" s="2"/>
      <c r="UWT46" s="29"/>
      <c r="UWU46" s="2"/>
      <c r="UWV46" s="2"/>
      <c r="UXA46" s="2"/>
      <c r="UXB46" s="29"/>
      <c r="UXC46" s="2"/>
      <c r="UXD46" s="2"/>
      <c r="UXI46" s="2"/>
      <c r="UXJ46" s="29"/>
      <c r="UXK46" s="2"/>
      <c r="UXL46" s="2"/>
      <c r="UXQ46" s="2"/>
      <c r="UXR46" s="29"/>
      <c r="UXS46" s="2"/>
      <c r="UXT46" s="2"/>
      <c r="UXY46" s="2"/>
      <c r="UXZ46" s="29"/>
      <c r="UYA46" s="2"/>
      <c r="UYB46" s="2"/>
      <c r="UYG46" s="2"/>
      <c r="UYH46" s="29"/>
      <c r="UYI46" s="2"/>
      <c r="UYJ46" s="2"/>
      <c r="UYO46" s="2"/>
      <c r="UYP46" s="29"/>
      <c r="UYQ46" s="2"/>
      <c r="UYR46" s="2"/>
      <c r="UYW46" s="2"/>
      <c r="UYX46" s="29"/>
      <c r="UYY46" s="2"/>
      <c r="UYZ46" s="2"/>
      <c r="UZE46" s="2"/>
      <c r="UZF46" s="29"/>
      <c r="UZG46" s="2"/>
      <c r="UZH46" s="2"/>
      <c r="UZM46" s="2"/>
      <c r="UZN46" s="29"/>
      <c r="UZO46" s="2"/>
      <c r="UZP46" s="2"/>
      <c r="UZU46" s="2"/>
      <c r="UZV46" s="29"/>
      <c r="UZW46" s="2"/>
      <c r="UZX46" s="2"/>
      <c r="VAC46" s="2"/>
      <c r="VAD46" s="29"/>
      <c r="VAE46" s="2"/>
      <c r="VAF46" s="2"/>
      <c r="VAK46" s="2"/>
      <c r="VAL46" s="29"/>
      <c r="VAM46" s="2"/>
      <c r="VAN46" s="2"/>
      <c r="VAS46" s="2"/>
      <c r="VAT46" s="29"/>
      <c r="VAU46" s="2"/>
      <c r="VAV46" s="2"/>
      <c r="VBA46" s="2"/>
      <c r="VBB46" s="29"/>
      <c r="VBC46" s="2"/>
      <c r="VBD46" s="2"/>
      <c r="VBI46" s="2"/>
      <c r="VBJ46" s="29"/>
      <c r="VBK46" s="2"/>
      <c r="VBL46" s="2"/>
      <c r="VBQ46" s="2"/>
      <c r="VBR46" s="29"/>
      <c r="VBS46" s="2"/>
      <c r="VBT46" s="2"/>
      <c r="VBY46" s="2"/>
      <c r="VBZ46" s="29"/>
      <c r="VCA46" s="2"/>
      <c r="VCB46" s="2"/>
      <c r="VCG46" s="2"/>
      <c r="VCH46" s="29"/>
      <c r="VCI46" s="2"/>
      <c r="VCJ46" s="2"/>
      <c r="VCO46" s="2"/>
      <c r="VCP46" s="29"/>
      <c r="VCQ46" s="2"/>
      <c r="VCR46" s="2"/>
      <c r="VCW46" s="2"/>
      <c r="VCX46" s="29"/>
      <c r="VCY46" s="2"/>
      <c r="VCZ46" s="2"/>
      <c r="VDE46" s="2"/>
      <c r="VDF46" s="29"/>
      <c r="VDG46" s="2"/>
      <c r="VDH46" s="2"/>
      <c r="VDM46" s="2"/>
      <c r="VDN46" s="29"/>
      <c r="VDO46" s="2"/>
      <c r="VDP46" s="2"/>
      <c r="VDU46" s="2"/>
      <c r="VDV46" s="29"/>
      <c r="VDW46" s="2"/>
      <c r="VDX46" s="2"/>
      <c r="VEC46" s="2"/>
      <c r="VED46" s="29"/>
      <c r="VEE46" s="2"/>
      <c r="VEF46" s="2"/>
      <c r="VEK46" s="2"/>
      <c r="VEL46" s="29"/>
      <c r="VEM46" s="2"/>
      <c r="VEN46" s="2"/>
      <c r="VES46" s="2"/>
      <c r="VET46" s="29"/>
      <c r="VEU46" s="2"/>
      <c r="VEV46" s="2"/>
      <c r="VFA46" s="2"/>
      <c r="VFB46" s="29"/>
      <c r="VFC46" s="2"/>
      <c r="VFD46" s="2"/>
      <c r="VFI46" s="2"/>
      <c r="VFJ46" s="29"/>
      <c r="VFK46" s="2"/>
      <c r="VFL46" s="2"/>
      <c r="VFQ46" s="2"/>
      <c r="VFR46" s="29"/>
      <c r="VFS46" s="2"/>
      <c r="VFT46" s="2"/>
      <c r="VFY46" s="2"/>
      <c r="VFZ46" s="29"/>
      <c r="VGA46" s="2"/>
      <c r="VGB46" s="2"/>
      <c r="VGG46" s="2"/>
      <c r="VGH46" s="29"/>
      <c r="VGI46" s="2"/>
      <c r="VGJ46" s="2"/>
      <c r="VGO46" s="2"/>
      <c r="VGP46" s="29"/>
      <c r="VGQ46" s="2"/>
      <c r="VGR46" s="2"/>
      <c r="VGW46" s="2"/>
      <c r="VGX46" s="29"/>
      <c r="VGY46" s="2"/>
      <c r="VGZ46" s="2"/>
      <c r="VHE46" s="2"/>
      <c r="VHF46" s="29"/>
      <c r="VHG46" s="2"/>
      <c r="VHH46" s="2"/>
      <c r="VHM46" s="2"/>
      <c r="VHN46" s="29"/>
      <c r="VHO46" s="2"/>
      <c r="VHP46" s="2"/>
      <c r="VHU46" s="2"/>
      <c r="VHV46" s="29"/>
      <c r="VHW46" s="2"/>
      <c r="VHX46" s="2"/>
      <c r="VIC46" s="2"/>
      <c r="VID46" s="29"/>
      <c r="VIE46" s="2"/>
      <c r="VIF46" s="2"/>
      <c r="VIK46" s="2"/>
      <c r="VIL46" s="29"/>
      <c r="VIM46" s="2"/>
      <c r="VIN46" s="2"/>
      <c r="VIS46" s="2"/>
      <c r="VIT46" s="29"/>
      <c r="VIU46" s="2"/>
      <c r="VIV46" s="2"/>
      <c r="VJA46" s="2"/>
      <c r="VJB46" s="29"/>
      <c r="VJC46" s="2"/>
      <c r="VJD46" s="2"/>
      <c r="VJI46" s="2"/>
      <c r="VJJ46" s="29"/>
      <c r="VJK46" s="2"/>
      <c r="VJL46" s="2"/>
      <c r="VJQ46" s="2"/>
      <c r="VJR46" s="29"/>
      <c r="VJS46" s="2"/>
      <c r="VJT46" s="2"/>
      <c r="VJY46" s="2"/>
      <c r="VJZ46" s="29"/>
      <c r="VKA46" s="2"/>
      <c r="VKB46" s="2"/>
      <c r="VKG46" s="2"/>
      <c r="VKH46" s="29"/>
      <c r="VKI46" s="2"/>
      <c r="VKJ46" s="2"/>
      <c r="VKO46" s="2"/>
      <c r="VKP46" s="29"/>
      <c r="VKQ46" s="2"/>
      <c r="VKR46" s="2"/>
      <c r="VKW46" s="2"/>
      <c r="VKX46" s="29"/>
      <c r="VKY46" s="2"/>
      <c r="VKZ46" s="2"/>
      <c r="VLE46" s="2"/>
      <c r="VLF46" s="29"/>
      <c r="VLG46" s="2"/>
      <c r="VLH46" s="2"/>
      <c r="VLM46" s="2"/>
      <c r="VLN46" s="29"/>
      <c r="VLO46" s="2"/>
      <c r="VLP46" s="2"/>
      <c r="VLU46" s="2"/>
      <c r="VLV46" s="29"/>
      <c r="VLW46" s="2"/>
      <c r="VLX46" s="2"/>
      <c r="VMC46" s="2"/>
      <c r="VMD46" s="29"/>
      <c r="VME46" s="2"/>
      <c r="VMF46" s="2"/>
      <c r="VMK46" s="2"/>
      <c r="VML46" s="29"/>
      <c r="VMM46" s="2"/>
      <c r="VMN46" s="2"/>
      <c r="VMS46" s="2"/>
      <c r="VMT46" s="29"/>
      <c r="VMU46" s="2"/>
      <c r="VMV46" s="2"/>
      <c r="VNA46" s="2"/>
      <c r="VNB46" s="29"/>
      <c r="VNC46" s="2"/>
      <c r="VND46" s="2"/>
      <c r="VNI46" s="2"/>
      <c r="VNJ46" s="29"/>
      <c r="VNK46" s="2"/>
      <c r="VNL46" s="2"/>
      <c r="VNQ46" s="2"/>
      <c r="VNR46" s="29"/>
      <c r="VNS46" s="2"/>
      <c r="VNT46" s="2"/>
      <c r="VNY46" s="2"/>
      <c r="VNZ46" s="29"/>
      <c r="VOA46" s="2"/>
      <c r="VOB46" s="2"/>
      <c r="VOG46" s="2"/>
      <c r="VOH46" s="29"/>
      <c r="VOI46" s="2"/>
      <c r="VOJ46" s="2"/>
      <c r="VOO46" s="2"/>
      <c r="VOP46" s="29"/>
      <c r="VOQ46" s="2"/>
      <c r="VOR46" s="2"/>
      <c r="VOW46" s="2"/>
      <c r="VOX46" s="29"/>
      <c r="VOY46" s="2"/>
      <c r="VOZ46" s="2"/>
      <c r="VPE46" s="2"/>
      <c r="VPF46" s="29"/>
      <c r="VPG46" s="2"/>
      <c r="VPH46" s="2"/>
      <c r="VPM46" s="2"/>
      <c r="VPN46" s="29"/>
      <c r="VPO46" s="2"/>
      <c r="VPP46" s="2"/>
      <c r="VPU46" s="2"/>
      <c r="VPV46" s="29"/>
      <c r="VPW46" s="2"/>
      <c r="VPX46" s="2"/>
      <c r="VQC46" s="2"/>
      <c r="VQD46" s="29"/>
      <c r="VQE46" s="2"/>
      <c r="VQF46" s="2"/>
      <c r="VQK46" s="2"/>
      <c r="VQL46" s="29"/>
      <c r="VQM46" s="2"/>
      <c r="VQN46" s="2"/>
      <c r="VQS46" s="2"/>
      <c r="VQT46" s="29"/>
      <c r="VQU46" s="2"/>
      <c r="VQV46" s="2"/>
      <c r="VRA46" s="2"/>
      <c r="VRB46" s="29"/>
      <c r="VRC46" s="2"/>
      <c r="VRD46" s="2"/>
      <c r="VRI46" s="2"/>
      <c r="VRJ46" s="29"/>
      <c r="VRK46" s="2"/>
      <c r="VRL46" s="2"/>
      <c r="VRQ46" s="2"/>
      <c r="VRR46" s="29"/>
      <c r="VRS46" s="2"/>
      <c r="VRT46" s="2"/>
      <c r="VRY46" s="2"/>
      <c r="VRZ46" s="29"/>
      <c r="VSA46" s="2"/>
      <c r="VSB46" s="2"/>
      <c r="VSG46" s="2"/>
      <c r="VSH46" s="29"/>
      <c r="VSI46" s="2"/>
      <c r="VSJ46" s="2"/>
      <c r="VSO46" s="2"/>
      <c r="VSP46" s="29"/>
      <c r="VSQ46" s="2"/>
      <c r="VSR46" s="2"/>
      <c r="VSW46" s="2"/>
      <c r="VSX46" s="29"/>
      <c r="VSY46" s="2"/>
      <c r="VSZ46" s="2"/>
      <c r="VTE46" s="2"/>
      <c r="VTF46" s="29"/>
      <c r="VTG46" s="2"/>
      <c r="VTH46" s="2"/>
      <c r="VTM46" s="2"/>
      <c r="VTN46" s="29"/>
      <c r="VTO46" s="2"/>
      <c r="VTP46" s="2"/>
      <c r="VTU46" s="2"/>
      <c r="VTV46" s="29"/>
      <c r="VTW46" s="2"/>
      <c r="VTX46" s="2"/>
      <c r="VUC46" s="2"/>
      <c r="VUD46" s="29"/>
      <c r="VUE46" s="2"/>
      <c r="VUF46" s="2"/>
      <c r="VUK46" s="2"/>
      <c r="VUL46" s="29"/>
      <c r="VUM46" s="2"/>
      <c r="VUN46" s="2"/>
      <c r="VUS46" s="2"/>
      <c r="VUT46" s="29"/>
      <c r="VUU46" s="2"/>
      <c r="VUV46" s="2"/>
      <c r="VVA46" s="2"/>
      <c r="VVB46" s="29"/>
      <c r="VVC46" s="2"/>
      <c r="VVD46" s="2"/>
      <c r="VVI46" s="2"/>
      <c r="VVJ46" s="29"/>
      <c r="VVK46" s="2"/>
      <c r="VVL46" s="2"/>
      <c r="VVQ46" s="2"/>
      <c r="VVR46" s="29"/>
      <c r="VVS46" s="2"/>
      <c r="VVT46" s="2"/>
      <c r="VVY46" s="2"/>
      <c r="VVZ46" s="29"/>
      <c r="VWA46" s="2"/>
      <c r="VWB46" s="2"/>
      <c r="VWG46" s="2"/>
      <c r="VWH46" s="29"/>
      <c r="VWI46" s="2"/>
      <c r="VWJ46" s="2"/>
      <c r="VWO46" s="2"/>
      <c r="VWP46" s="29"/>
      <c r="VWQ46" s="2"/>
      <c r="VWR46" s="2"/>
      <c r="VWW46" s="2"/>
      <c r="VWX46" s="29"/>
      <c r="VWY46" s="2"/>
      <c r="VWZ46" s="2"/>
      <c r="VXE46" s="2"/>
      <c r="VXF46" s="29"/>
      <c r="VXG46" s="2"/>
      <c r="VXH46" s="2"/>
      <c r="VXM46" s="2"/>
      <c r="VXN46" s="29"/>
      <c r="VXO46" s="2"/>
      <c r="VXP46" s="2"/>
      <c r="VXU46" s="2"/>
      <c r="VXV46" s="29"/>
      <c r="VXW46" s="2"/>
      <c r="VXX46" s="2"/>
      <c r="VYC46" s="2"/>
      <c r="VYD46" s="29"/>
      <c r="VYE46" s="2"/>
      <c r="VYF46" s="2"/>
      <c r="VYK46" s="2"/>
      <c r="VYL46" s="29"/>
      <c r="VYM46" s="2"/>
      <c r="VYN46" s="2"/>
      <c r="VYS46" s="2"/>
      <c r="VYT46" s="29"/>
      <c r="VYU46" s="2"/>
      <c r="VYV46" s="2"/>
      <c r="VZA46" s="2"/>
      <c r="VZB46" s="29"/>
      <c r="VZC46" s="2"/>
      <c r="VZD46" s="2"/>
      <c r="VZI46" s="2"/>
      <c r="VZJ46" s="29"/>
      <c r="VZK46" s="2"/>
      <c r="VZL46" s="2"/>
      <c r="VZQ46" s="2"/>
      <c r="VZR46" s="29"/>
      <c r="VZS46" s="2"/>
      <c r="VZT46" s="2"/>
      <c r="VZY46" s="2"/>
      <c r="VZZ46" s="29"/>
      <c r="WAA46" s="2"/>
      <c r="WAB46" s="2"/>
      <c r="WAG46" s="2"/>
      <c r="WAH46" s="29"/>
      <c r="WAI46" s="2"/>
      <c r="WAJ46" s="2"/>
      <c r="WAO46" s="2"/>
      <c r="WAP46" s="29"/>
      <c r="WAQ46" s="2"/>
      <c r="WAR46" s="2"/>
      <c r="WAW46" s="2"/>
      <c r="WAX46" s="29"/>
      <c r="WAY46" s="2"/>
      <c r="WAZ46" s="2"/>
      <c r="WBE46" s="2"/>
      <c r="WBF46" s="29"/>
      <c r="WBG46" s="2"/>
      <c r="WBH46" s="2"/>
      <c r="WBM46" s="2"/>
      <c r="WBN46" s="29"/>
      <c r="WBO46" s="2"/>
      <c r="WBP46" s="2"/>
      <c r="WBU46" s="2"/>
      <c r="WBV46" s="29"/>
      <c r="WBW46" s="2"/>
      <c r="WBX46" s="2"/>
      <c r="WCC46" s="2"/>
      <c r="WCD46" s="29"/>
      <c r="WCE46" s="2"/>
      <c r="WCF46" s="2"/>
      <c r="WCK46" s="2"/>
      <c r="WCL46" s="29"/>
      <c r="WCM46" s="2"/>
      <c r="WCN46" s="2"/>
      <c r="WCS46" s="2"/>
      <c r="WCT46" s="29"/>
      <c r="WCU46" s="2"/>
      <c r="WCV46" s="2"/>
      <c r="WDA46" s="2"/>
      <c r="WDB46" s="29"/>
      <c r="WDC46" s="2"/>
      <c r="WDD46" s="2"/>
      <c r="WDI46" s="2"/>
      <c r="WDJ46" s="29"/>
      <c r="WDK46" s="2"/>
      <c r="WDL46" s="2"/>
      <c r="WDQ46" s="2"/>
      <c r="WDR46" s="29"/>
      <c r="WDS46" s="2"/>
      <c r="WDT46" s="2"/>
      <c r="WDY46" s="2"/>
      <c r="WDZ46" s="29"/>
      <c r="WEA46" s="2"/>
      <c r="WEB46" s="2"/>
      <c r="WEG46" s="2"/>
      <c r="WEH46" s="29"/>
      <c r="WEI46" s="2"/>
      <c r="WEJ46" s="2"/>
      <c r="WEO46" s="2"/>
      <c r="WEP46" s="29"/>
      <c r="WEQ46" s="2"/>
      <c r="WER46" s="2"/>
      <c r="WEW46" s="2"/>
      <c r="WEX46" s="29"/>
      <c r="WEY46" s="2"/>
      <c r="WEZ46" s="2"/>
      <c r="WFE46" s="2"/>
      <c r="WFF46" s="29"/>
      <c r="WFG46" s="2"/>
      <c r="WFH46" s="2"/>
      <c r="WFM46" s="2"/>
      <c r="WFN46" s="29"/>
      <c r="WFO46" s="2"/>
      <c r="WFP46" s="2"/>
      <c r="WFU46" s="2"/>
      <c r="WFV46" s="29"/>
      <c r="WFW46" s="2"/>
      <c r="WFX46" s="2"/>
      <c r="WGC46" s="2"/>
      <c r="WGD46" s="29"/>
      <c r="WGE46" s="2"/>
      <c r="WGF46" s="2"/>
      <c r="WGK46" s="2"/>
      <c r="WGL46" s="29"/>
      <c r="WGM46" s="2"/>
      <c r="WGN46" s="2"/>
      <c r="WGS46" s="2"/>
      <c r="WGT46" s="29"/>
      <c r="WGU46" s="2"/>
      <c r="WGV46" s="2"/>
      <c r="WHA46" s="2"/>
      <c r="WHB46" s="29"/>
      <c r="WHC46" s="2"/>
      <c r="WHD46" s="2"/>
      <c r="WHI46" s="2"/>
      <c r="WHJ46" s="29"/>
      <c r="WHK46" s="2"/>
      <c r="WHL46" s="2"/>
      <c r="WHQ46" s="2"/>
      <c r="WHR46" s="29"/>
      <c r="WHS46" s="2"/>
      <c r="WHT46" s="2"/>
      <c r="WHY46" s="2"/>
      <c r="WHZ46" s="29"/>
      <c r="WIA46" s="2"/>
      <c r="WIB46" s="2"/>
      <c r="WIG46" s="2"/>
      <c r="WIH46" s="29"/>
      <c r="WII46" s="2"/>
      <c r="WIJ46" s="2"/>
      <c r="WIO46" s="2"/>
      <c r="WIP46" s="29"/>
      <c r="WIQ46" s="2"/>
      <c r="WIR46" s="2"/>
      <c r="WIW46" s="2"/>
      <c r="WIX46" s="29"/>
      <c r="WIY46" s="2"/>
      <c r="WIZ46" s="2"/>
      <c r="WJE46" s="2"/>
      <c r="WJF46" s="29"/>
      <c r="WJG46" s="2"/>
      <c r="WJH46" s="2"/>
      <c r="WJM46" s="2"/>
      <c r="WJN46" s="29"/>
      <c r="WJO46" s="2"/>
      <c r="WJP46" s="2"/>
      <c r="WJU46" s="2"/>
      <c r="WJV46" s="29"/>
      <c r="WJW46" s="2"/>
      <c r="WJX46" s="2"/>
      <c r="WKC46" s="2"/>
      <c r="WKD46" s="29"/>
      <c r="WKE46" s="2"/>
      <c r="WKF46" s="2"/>
      <c r="WKK46" s="2"/>
      <c r="WKL46" s="29"/>
      <c r="WKM46" s="2"/>
      <c r="WKN46" s="2"/>
      <c r="WKS46" s="2"/>
      <c r="WKT46" s="29"/>
      <c r="WKU46" s="2"/>
      <c r="WKV46" s="2"/>
      <c r="WLA46" s="2"/>
      <c r="WLB46" s="29"/>
      <c r="WLC46" s="2"/>
      <c r="WLD46" s="2"/>
      <c r="WLI46" s="2"/>
      <c r="WLJ46" s="29"/>
      <c r="WLK46" s="2"/>
      <c r="WLL46" s="2"/>
      <c r="WLQ46" s="2"/>
      <c r="WLR46" s="29"/>
      <c r="WLS46" s="2"/>
      <c r="WLT46" s="2"/>
      <c r="WLY46" s="2"/>
      <c r="WLZ46" s="29"/>
      <c r="WMA46" s="2"/>
      <c r="WMB46" s="2"/>
      <c r="WMG46" s="2"/>
      <c r="WMH46" s="29"/>
      <c r="WMI46" s="2"/>
      <c r="WMJ46" s="2"/>
      <c r="WMO46" s="2"/>
      <c r="WMP46" s="29"/>
      <c r="WMQ46" s="2"/>
      <c r="WMR46" s="2"/>
      <c r="WMW46" s="2"/>
      <c r="WMX46" s="29"/>
      <c r="WMY46" s="2"/>
      <c r="WMZ46" s="2"/>
      <c r="WNE46" s="2"/>
      <c r="WNF46" s="29"/>
      <c r="WNG46" s="2"/>
      <c r="WNH46" s="2"/>
      <c r="WNM46" s="2"/>
      <c r="WNN46" s="29"/>
      <c r="WNO46" s="2"/>
      <c r="WNP46" s="2"/>
      <c r="WNU46" s="2"/>
      <c r="WNV46" s="29"/>
      <c r="WNW46" s="2"/>
      <c r="WNX46" s="2"/>
      <c r="WOC46" s="2"/>
      <c r="WOD46" s="29"/>
      <c r="WOE46" s="2"/>
      <c r="WOF46" s="2"/>
      <c r="WOK46" s="2"/>
      <c r="WOL46" s="29"/>
      <c r="WOM46" s="2"/>
      <c r="WON46" s="2"/>
      <c r="WOS46" s="2"/>
      <c r="WOT46" s="29"/>
      <c r="WOU46" s="2"/>
      <c r="WOV46" s="2"/>
      <c r="WPA46" s="2"/>
      <c r="WPB46" s="29"/>
      <c r="WPC46" s="2"/>
      <c r="WPD46" s="2"/>
      <c r="WPI46" s="2"/>
      <c r="WPJ46" s="29"/>
      <c r="WPK46" s="2"/>
      <c r="WPL46" s="2"/>
      <c r="WPQ46" s="2"/>
      <c r="WPR46" s="29"/>
      <c r="WPS46" s="2"/>
      <c r="WPT46" s="2"/>
      <c r="WPY46" s="2"/>
      <c r="WPZ46" s="29"/>
      <c r="WQA46" s="2"/>
      <c r="WQB46" s="2"/>
      <c r="WQG46" s="2"/>
      <c r="WQH46" s="29"/>
      <c r="WQI46" s="2"/>
      <c r="WQJ46" s="2"/>
      <c r="WQO46" s="2"/>
      <c r="WQP46" s="29"/>
      <c r="WQQ46" s="2"/>
      <c r="WQR46" s="2"/>
      <c r="WQW46" s="2"/>
      <c r="WQX46" s="29"/>
      <c r="WQY46" s="2"/>
      <c r="WQZ46" s="2"/>
      <c r="WRE46" s="2"/>
      <c r="WRF46" s="29"/>
      <c r="WRG46" s="2"/>
      <c r="WRH46" s="2"/>
      <c r="WRM46" s="2"/>
      <c r="WRN46" s="29"/>
      <c r="WRO46" s="2"/>
      <c r="WRP46" s="2"/>
      <c r="WRU46" s="2"/>
      <c r="WRV46" s="29"/>
      <c r="WRW46" s="2"/>
      <c r="WRX46" s="2"/>
      <c r="WSC46" s="2"/>
      <c r="WSD46" s="29"/>
      <c r="WSE46" s="2"/>
      <c r="WSF46" s="2"/>
      <c r="WSK46" s="2"/>
      <c r="WSL46" s="29"/>
      <c r="WSM46" s="2"/>
      <c r="WSN46" s="2"/>
      <c r="WSS46" s="2"/>
      <c r="WST46" s="29"/>
      <c r="WSU46" s="2"/>
      <c r="WSV46" s="2"/>
      <c r="WTA46" s="2"/>
      <c r="WTB46" s="29"/>
      <c r="WTC46" s="2"/>
      <c r="WTD46" s="2"/>
      <c r="WTI46" s="2"/>
      <c r="WTJ46" s="29"/>
      <c r="WTK46" s="2"/>
      <c r="WTL46" s="2"/>
      <c r="WTQ46" s="2"/>
      <c r="WTR46" s="29"/>
      <c r="WTS46" s="2"/>
      <c r="WTT46" s="2"/>
      <c r="WTY46" s="2"/>
      <c r="WTZ46" s="29"/>
      <c r="WUA46" s="2"/>
      <c r="WUB46" s="2"/>
      <c r="WUG46" s="2"/>
      <c r="WUH46" s="29"/>
      <c r="WUI46" s="2"/>
      <c r="WUJ46" s="2"/>
      <c r="WUO46" s="2"/>
      <c r="WUP46" s="29"/>
      <c r="WUQ46" s="2"/>
      <c r="WUR46" s="2"/>
      <c r="WUW46" s="2"/>
      <c r="WUX46" s="29"/>
      <c r="WUY46" s="2"/>
      <c r="WUZ46" s="2"/>
      <c r="WVE46" s="2"/>
      <c r="WVF46" s="29"/>
      <c r="WVG46" s="2"/>
      <c r="WVH46" s="2"/>
      <c r="WVM46" s="2"/>
      <c r="WVN46" s="29"/>
      <c r="WVO46" s="2"/>
      <c r="WVP46" s="2"/>
      <c r="WVU46" s="2"/>
      <c r="WVV46" s="29"/>
      <c r="WVW46" s="2"/>
      <c r="WVX46" s="2"/>
      <c r="WWC46" s="2"/>
      <c r="WWD46" s="29"/>
      <c r="WWE46" s="2"/>
      <c r="WWF46" s="2"/>
      <c r="WWK46" s="2"/>
      <c r="WWL46" s="29"/>
      <c r="WWM46" s="2"/>
      <c r="WWN46" s="2"/>
      <c r="WWS46" s="2"/>
      <c r="WWT46" s="29"/>
      <c r="WWU46" s="2"/>
      <c r="WWV46" s="2"/>
      <c r="WXA46" s="2"/>
      <c r="WXB46" s="29"/>
      <c r="WXC46" s="2"/>
      <c r="WXD46" s="2"/>
      <c r="WXI46" s="2"/>
      <c r="WXJ46" s="29"/>
      <c r="WXK46" s="2"/>
      <c r="WXL46" s="2"/>
      <c r="WXQ46" s="2"/>
      <c r="WXR46" s="29"/>
      <c r="WXS46" s="2"/>
      <c r="WXT46" s="2"/>
      <c r="WXY46" s="2"/>
      <c r="WXZ46" s="29"/>
      <c r="WYA46" s="2"/>
      <c r="WYB46" s="2"/>
      <c r="WYG46" s="2"/>
      <c r="WYH46" s="29"/>
      <c r="WYI46" s="2"/>
      <c r="WYJ46" s="2"/>
      <c r="WYO46" s="2"/>
      <c r="WYP46" s="29"/>
      <c r="WYQ46" s="2"/>
      <c r="WYR46" s="2"/>
      <c r="WYW46" s="2"/>
      <c r="WYX46" s="29"/>
      <c r="WYY46" s="2"/>
      <c r="WYZ46" s="2"/>
      <c r="WZE46" s="2"/>
      <c r="WZF46" s="29"/>
      <c r="WZG46" s="2"/>
      <c r="WZH46" s="2"/>
      <c r="WZM46" s="2"/>
      <c r="WZN46" s="29"/>
      <c r="WZO46" s="2"/>
      <c r="WZP46" s="2"/>
      <c r="WZU46" s="2"/>
      <c r="WZV46" s="29"/>
      <c r="WZW46" s="2"/>
      <c r="WZX46" s="2"/>
      <c r="XAC46" s="2"/>
      <c r="XAD46" s="29"/>
      <c r="XAE46" s="2"/>
      <c r="XAF46" s="2"/>
      <c r="XAK46" s="2"/>
      <c r="XAL46" s="29"/>
      <c r="XAM46" s="2"/>
      <c r="XAN46" s="2"/>
      <c r="XAS46" s="2"/>
      <c r="XAT46" s="29"/>
      <c r="XAU46" s="2"/>
      <c r="XAV46" s="2"/>
      <c r="XBA46" s="2"/>
      <c r="XBB46" s="29"/>
      <c r="XBC46" s="2"/>
      <c r="XBD46" s="2"/>
      <c r="XBI46" s="2"/>
      <c r="XBJ46" s="29"/>
      <c r="XBK46" s="2"/>
      <c r="XBL46" s="2"/>
      <c r="XBQ46" s="2"/>
      <c r="XBR46" s="29"/>
      <c r="XBS46" s="2"/>
      <c r="XBT46" s="2"/>
      <c r="XBY46" s="2"/>
      <c r="XBZ46" s="29"/>
      <c r="XCA46" s="2"/>
      <c r="XCB46" s="2"/>
      <c r="XCG46" s="2"/>
      <c r="XCH46" s="29"/>
      <c r="XCI46" s="2"/>
      <c r="XCJ46" s="2"/>
      <c r="XCO46" s="2"/>
      <c r="XCP46" s="29"/>
      <c r="XCQ46" s="2"/>
      <c r="XCR46" s="2"/>
      <c r="XCW46" s="2"/>
      <c r="XCX46" s="29"/>
      <c r="XCY46" s="2"/>
      <c r="XCZ46" s="2"/>
      <c r="XDE46" s="2"/>
      <c r="XDF46" s="29"/>
      <c r="XDG46" s="2"/>
      <c r="XDH46" s="2"/>
      <c r="XDM46" s="2"/>
      <c r="XDN46" s="29"/>
      <c r="XDO46" s="2"/>
      <c r="XDP46" s="2"/>
    </row>
    <row r="47" spans="1:1024 1029:2048 2053:3072 3077:4096 4101:5120 5125:6144 6149:7168 7173:8192 8197:9216 9221:10240 10245:11264 11269:12288 12293:13312 13317:14336 14341:15360 15365:16344" ht="15" customHeight="1" x14ac:dyDescent="0.2">
      <c r="A47" s="28"/>
      <c r="C47" s="1" t="s">
        <v>95</v>
      </c>
      <c r="D47" s="1">
        <v>0</v>
      </c>
      <c r="E47" s="2">
        <v>330</v>
      </c>
      <c r="F47" s="2">
        <f>+D47*E47</f>
        <v>0</v>
      </c>
      <c r="G47" s="1"/>
      <c r="H47" s="34"/>
      <c r="I47" s="11"/>
      <c r="K47" s="12"/>
      <c r="L47" s="12"/>
      <c r="M47" s="4"/>
      <c r="N47" s="57"/>
      <c r="O47" s="4"/>
      <c r="P47" s="4"/>
      <c r="U47" s="4"/>
      <c r="V47" s="57"/>
      <c r="W47" s="4"/>
      <c r="X47" s="4"/>
      <c r="AC47" s="4"/>
      <c r="AD47" s="57"/>
      <c r="AE47" s="4"/>
      <c r="AF47" s="4"/>
      <c r="AK47" s="4"/>
      <c r="AL47" s="57"/>
      <c r="AM47" s="4"/>
      <c r="AN47" s="4"/>
      <c r="AS47" s="4"/>
      <c r="AT47" s="57"/>
      <c r="AU47" s="4"/>
      <c r="AV47" s="4"/>
      <c r="BA47" s="4"/>
      <c r="BB47" s="57"/>
      <c r="BC47" s="4"/>
      <c r="BD47" s="4"/>
      <c r="BI47" s="4"/>
      <c r="BJ47" s="57"/>
      <c r="BK47" s="4"/>
      <c r="BL47" s="4"/>
      <c r="BQ47" s="4"/>
      <c r="BR47" s="57"/>
      <c r="BS47" s="4"/>
      <c r="BT47" s="4"/>
      <c r="BY47" s="4"/>
      <c r="BZ47" s="57"/>
      <c r="CA47" s="4"/>
      <c r="CB47" s="4"/>
      <c r="CG47" s="4"/>
      <c r="CH47" s="57"/>
      <c r="CI47" s="4"/>
      <c r="CJ47" s="4"/>
      <c r="CO47" s="4"/>
      <c r="CP47" s="57"/>
      <c r="CQ47" s="4"/>
      <c r="CR47" s="4"/>
      <c r="CW47" s="4"/>
      <c r="CX47" s="57"/>
      <c r="CY47" s="4"/>
      <c r="CZ47" s="4"/>
      <c r="DE47" s="4"/>
      <c r="DF47" s="57"/>
      <c r="DG47" s="4"/>
      <c r="DH47" s="4"/>
      <c r="DM47" s="4"/>
      <c r="DN47" s="57"/>
      <c r="DO47" s="4"/>
      <c r="DP47" s="4"/>
      <c r="DU47" s="4"/>
      <c r="DV47" s="57"/>
      <c r="DW47" s="4"/>
      <c r="DX47" s="4"/>
      <c r="EC47" s="4"/>
      <c r="ED47" s="57"/>
      <c r="EE47" s="4"/>
      <c r="EF47" s="4"/>
      <c r="EK47" s="4"/>
      <c r="EL47" s="57"/>
      <c r="EM47" s="4"/>
      <c r="EN47" s="4"/>
      <c r="ES47" s="4"/>
      <c r="ET47" s="57"/>
      <c r="EU47" s="4"/>
      <c r="EV47" s="4"/>
      <c r="FA47" s="4"/>
      <c r="FB47" s="57"/>
      <c r="FC47" s="4"/>
      <c r="FD47" s="4"/>
      <c r="FI47" s="4"/>
      <c r="FJ47" s="57"/>
      <c r="FK47" s="4"/>
      <c r="FL47" s="4"/>
      <c r="FQ47" s="4"/>
      <c r="FR47" s="57"/>
      <c r="FS47" s="4"/>
      <c r="FT47" s="4"/>
      <c r="FY47" s="4"/>
      <c r="FZ47" s="57"/>
      <c r="GA47" s="4"/>
      <c r="GB47" s="4"/>
      <c r="GG47" s="4"/>
      <c r="GH47" s="57"/>
      <c r="GI47" s="4"/>
      <c r="GJ47" s="4"/>
      <c r="GO47" s="4"/>
      <c r="GP47" s="57"/>
      <c r="GQ47" s="4"/>
      <c r="GR47" s="4"/>
      <c r="GW47" s="4"/>
      <c r="GX47" s="57"/>
      <c r="GY47" s="4"/>
      <c r="GZ47" s="4"/>
      <c r="HE47" s="4"/>
      <c r="HF47" s="57"/>
      <c r="HG47" s="4"/>
      <c r="HH47" s="4"/>
      <c r="HM47" s="2"/>
      <c r="HN47" s="29"/>
      <c r="HO47" s="2"/>
      <c r="HP47" s="2"/>
      <c r="HU47" s="2"/>
      <c r="HV47" s="29"/>
      <c r="HW47" s="2"/>
      <c r="HX47" s="2"/>
      <c r="IC47" s="2"/>
      <c r="ID47" s="29"/>
      <c r="IE47" s="2"/>
      <c r="IF47" s="2"/>
      <c r="IK47" s="2"/>
      <c r="IL47" s="29"/>
      <c r="IM47" s="2"/>
      <c r="IN47" s="2"/>
      <c r="IS47" s="2"/>
      <c r="IT47" s="29"/>
      <c r="IU47" s="2"/>
      <c r="IV47" s="2"/>
      <c r="JA47" s="2"/>
      <c r="JB47" s="29"/>
      <c r="JC47" s="2"/>
      <c r="JD47" s="2"/>
      <c r="JI47" s="2"/>
      <c r="JJ47" s="29"/>
      <c r="JK47" s="2"/>
      <c r="JL47" s="2"/>
      <c r="JQ47" s="2"/>
      <c r="JR47" s="29"/>
      <c r="JS47" s="2"/>
      <c r="JT47" s="2"/>
      <c r="JY47" s="2"/>
      <c r="JZ47" s="29"/>
      <c r="KA47" s="2"/>
      <c r="KB47" s="2"/>
      <c r="KG47" s="2"/>
      <c r="KH47" s="29"/>
      <c r="KI47" s="2"/>
      <c r="KJ47" s="2"/>
      <c r="KO47" s="2"/>
      <c r="KP47" s="29"/>
      <c r="KQ47" s="2"/>
      <c r="KR47" s="2"/>
      <c r="KW47" s="2"/>
      <c r="KX47" s="29"/>
      <c r="KY47" s="2"/>
      <c r="KZ47" s="2"/>
      <c r="LE47" s="2"/>
      <c r="LF47" s="29"/>
      <c r="LG47" s="2"/>
      <c r="LH47" s="2"/>
      <c r="LM47" s="2"/>
      <c r="LN47" s="29"/>
      <c r="LO47" s="2"/>
      <c r="LP47" s="2"/>
      <c r="LU47" s="2"/>
      <c r="LV47" s="29"/>
      <c r="LW47" s="2"/>
      <c r="LX47" s="2"/>
      <c r="MC47" s="2"/>
      <c r="MD47" s="29"/>
      <c r="ME47" s="2"/>
      <c r="MF47" s="2"/>
      <c r="MK47" s="2"/>
      <c r="ML47" s="29"/>
      <c r="MM47" s="2"/>
      <c r="MN47" s="2"/>
      <c r="MS47" s="2"/>
      <c r="MT47" s="29"/>
      <c r="MU47" s="2"/>
      <c r="MV47" s="2"/>
      <c r="NA47" s="2"/>
      <c r="NB47" s="29"/>
      <c r="NC47" s="2"/>
      <c r="ND47" s="2"/>
      <c r="NI47" s="2"/>
      <c r="NJ47" s="29"/>
      <c r="NK47" s="2"/>
      <c r="NL47" s="2"/>
      <c r="NQ47" s="2"/>
      <c r="NR47" s="29"/>
      <c r="NS47" s="2"/>
      <c r="NT47" s="2"/>
      <c r="NY47" s="2"/>
      <c r="NZ47" s="29"/>
      <c r="OA47" s="2"/>
      <c r="OB47" s="2"/>
      <c r="OG47" s="2"/>
      <c r="OH47" s="29"/>
      <c r="OI47" s="2"/>
      <c r="OJ47" s="2"/>
      <c r="OO47" s="2"/>
      <c r="OP47" s="29"/>
      <c r="OQ47" s="2"/>
      <c r="OR47" s="2"/>
      <c r="OW47" s="2"/>
      <c r="OX47" s="29"/>
      <c r="OY47" s="2"/>
      <c r="OZ47" s="2"/>
      <c r="PE47" s="2"/>
      <c r="PF47" s="29"/>
      <c r="PG47" s="2"/>
      <c r="PH47" s="2"/>
      <c r="PM47" s="2"/>
      <c r="PN47" s="29"/>
      <c r="PO47" s="2"/>
      <c r="PP47" s="2"/>
      <c r="PU47" s="2"/>
      <c r="PV47" s="29"/>
      <c r="PW47" s="2"/>
      <c r="PX47" s="2"/>
      <c r="QC47" s="2"/>
      <c r="QD47" s="29"/>
      <c r="QE47" s="2"/>
      <c r="QF47" s="2"/>
      <c r="QK47" s="2"/>
      <c r="QL47" s="29"/>
      <c r="QM47" s="2"/>
      <c r="QN47" s="2"/>
      <c r="QS47" s="2"/>
      <c r="QT47" s="29"/>
      <c r="QU47" s="2"/>
      <c r="QV47" s="2"/>
      <c r="RA47" s="2"/>
      <c r="RB47" s="29"/>
      <c r="RC47" s="2"/>
      <c r="RD47" s="2"/>
      <c r="RI47" s="2"/>
      <c r="RJ47" s="29"/>
      <c r="RK47" s="2"/>
      <c r="RL47" s="2"/>
      <c r="RQ47" s="2"/>
      <c r="RR47" s="29"/>
      <c r="RS47" s="2"/>
      <c r="RT47" s="2"/>
      <c r="RY47" s="2"/>
      <c r="RZ47" s="29"/>
      <c r="SA47" s="2"/>
      <c r="SB47" s="2"/>
      <c r="SG47" s="2"/>
      <c r="SH47" s="29"/>
      <c r="SI47" s="2"/>
      <c r="SJ47" s="2"/>
      <c r="SO47" s="2"/>
      <c r="SP47" s="29"/>
      <c r="SQ47" s="2"/>
      <c r="SR47" s="2"/>
      <c r="SW47" s="2"/>
      <c r="SX47" s="29"/>
      <c r="SY47" s="2"/>
      <c r="SZ47" s="2"/>
      <c r="TE47" s="2"/>
      <c r="TF47" s="29"/>
      <c r="TG47" s="2"/>
      <c r="TH47" s="2"/>
      <c r="TM47" s="2"/>
      <c r="TN47" s="29"/>
      <c r="TO47" s="2"/>
      <c r="TP47" s="2"/>
      <c r="TU47" s="2"/>
      <c r="TV47" s="29"/>
      <c r="TW47" s="2"/>
      <c r="TX47" s="2"/>
      <c r="UC47" s="2"/>
      <c r="UD47" s="29"/>
      <c r="UE47" s="2"/>
      <c r="UF47" s="2"/>
      <c r="UK47" s="2"/>
      <c r="UL47" s="29"/>
      <c r="UM47" s="2"/>
      <c r="UN47" s="2"/>
      <c r="US47" s="2"/>
      <c r="UT47" s="29"/>
      <c r="UU47" s="2"/>
      <c r="UV47" s="2"/>
      <c r="VA47" s="2"/>
      <c r="VB47" s="29"/>
      <c r="VC47" s="2"/>
      <c r="VD47" s="2"/>
      <c r="VI47" s="2"/>
      <c r="VJ47" s="29"/>
      <c r="VK47" s="2"/>
      <c r="VL47" s="2"/>
      <c r="VQ47" s="2"/>
      <c r="VR47" s="29"/>
      <c r="VS47" s="2"/>
      <c r="VT47" s="2"/>
      <c r="VY47" s="2"/>
      <c r="VZ47" s="29"/>
      <c r="WA47" s="2"/>
      <c r="WB47" s="2"/>
      <c r="WG47" s="2"/>
      <c r="WH47" s="29"/>
      <c r="WI47" s="2"/>
      <c r="WJ47" s="2"/>
      <c r="WO47" s="2"/>
      <c r="WP47" s="29"/>
      <c r="WQ47" s="2"/>
      <c r="WR47" s="2"/>
      <c r="WW47" s="2"/>
      <c r="WX47" s="29"/>
      <c r="WY47" s="2"/>
      <c r="WZ47" s="2"/>
      <c r="XE47" s="2"/>
      <c r="XF47" s="29"/>
      <c r="XG47" s="2"/>
      <c r="XH47" s="2"/>
      <c r="XM47" s="2"/>
      <c r="XN47" s="29"/>
      <c r="XO47" s="2"/>
      <c r="XP47" s="2"/>
      <c r="XU47" s="2"/>
      <c r="XV47" s="29"/>
      <c r="XW47" s="2"/>
      <c r="XX47" s="2"/>
      <c r="YC47" s="2"/>
      <c r="YD47" s="29"/>
      <c r="YE47" s="2"/>
      <c r="YF47" s="2"/>
      <c r="YK47" s="2"/>
      <c r="YL47" s="29"/>
      <c r="YM47" s="2"/>
      <c r="YN47" s="2"/>
      <c r="YS47" s="2"/>
      <c r="YT47" s="29"/>
      <c r="YU47" s="2"/>
      <c r="YV47" s="2"/>
      <c r="ZA47" s="2"/>
      <c r="ZB47" s="29"/>
      <c r="ZC47" s="2"/>
      <c r="ZD47" s="2"/>
      <c r="ZI47" s="2"/>
      <c r="ZJ47" s="29"/>
      <c r="ZK47" s="2"/>
      <c r="ZL47" s="2"/>
      <c r="ZQ47" s="2"/>
      <c r="ZR47" s="29"/>
      <c r="ZS47" s="2"/>
      <c r="ZT47" s="2"/>
      <c r="ZY47" s="2"/>
      <c r="ZZ47" s="29"/>
      <c r="AAA47" s="2"/>
      <c r="AAB47" s="2"/>
      <c r="AAG47" s="2"/>
      <c r="AAH47" s="29"/>
      <c r="AAI47" s="2"/>
      <c r="AAJ47" s="2"/>
      <c r="AAO47" s="2"/>
      <c r="AAP47" s="29"/>
      <c r="AAQ47" s="2"/>
      <c r="AAR47" s="2"/>
      <c r="AAW47" s="2"/>
      <c r="AAX47" s="29"/>
      <c r="AAY47" s="2"/>
      <c r="AAZ47" s="2"/>
      <c r="ABE47" s="2"/>
      <c r="ABF47" s="29"/>
      <c r="ABG47" s="2"/>
      <c r="ABH47" s="2"/>
      <c r="ABM47" s="2"/>
      <c r="ABN47" s="29"/>
      <c r="ABO47" s="2"/>
      <c r="ABP47" s="2"/>
      <c r="ABU47" s="2"/>
      <c r="ABV47" s="29"/>
      <c r="ABW47" s="2"/>
      <c r="ABX47" s="2"/>
      <c r="ACC47" s="2"/>
      <c r="ACD47" s="29"/>
      <c r="ACE47" s="2"/>
      <c r="ACF47" s="2"/>
      <c r="ACK47" s="2"/>
      <c r="ACL47" s="29"/>
      <c r="ACM47" s="2"/>
      <c r="ACN47" s="2"/>
      <c r="ACS47" s="2"/>
      <c r="ACT47" s="29"/>
      <c r="ACU47" s="2"/>
      <c r="ACV47" s="2"/>
      <c r="ADA47" s="2"/>
      <c r="ADB47" s="29"/>
      <c r="ADC47" s="2"/>
      <c r="ADD47" s="2"/>
      <c r="ADI47" s="2"/>
      <c r="ADJ47" s="29"/>
      <c r="ADK47" s="2"/>
      <c r="ADL47" s="2"/>
      <c r="ADQ47" s="2"/>
      <c r="ADR47" s="29"/>
      <c r="ADS47" s="2"/>
      <c r="ADT47" s="2"/>
      <c r="ADY47" s="2"/>
      <c r="ADZ47" s="29"/>
      <c r="AEA47" s="2"/>
      <c r="AEB47" s="2"/>
      <c r="AEG47" s="2"/>
      <c r="AEH47" s="29"/>
      <c r="AEI47" s="2"/>
      <c r="AEJ47" s="2"/>
      <c r="AEO47" s="2"/>
      <c r="AEP47" s="29"/>
      <c r="AEQ47" s="2"/>
      <c r="AER47" s="2"/>
      <c r="AEW47" s="2"/>
      <c r="AEX47" s="29"/>
      <c r="AEY47" s="2"/>
      <c r="AEZ47" s="2"/>
      <c r="AFE47" s="2"/>
      <c r="AFF47" s="29"/>
      <c r="AFG47" s="2"/>
      <c r="AFH47" s="2"/>
      <c r="AFM47" s="2"/>
      <c r="AFN47" s="29"/>
      <c r="AFO47" s="2"/>
      <c r="AFP47" s="2"/>
      <c r="AFU47" s="2"/>
      <c r="AFV47" s="29"/>
      <c r="AFW47" s="2"/>
      <c r="AFX47" s="2"/>
      <c r="AGC47" s="2"/>
      <c r="AGD47" s="29"/>
      <c r="AGE47" s="2"/>
      <c r="AGF47" s="2"/>
      <c r="AGK47" s="2"/>
      <c r="AGL47" s="29"/>
      <c r="AGM47" s="2"/>
      <c r="AGN47" s="2"/>
      <c r="AGS47" s="2"/>
      <c r="AGT47" s="29"/>
      <c r="AGU47" s="2"/>
      <c r="AGV47" s="2"/>
      <c r="AHA47" s="2"/>
      <c r="AHB47" s="29"/>
      <c r="AHC47" s="2"/>
      <c r="AHD47" s="2"/>
      <c r="AHI47" s="2"/>
      <c r="AHJ47" s="29"/>
      <c r="AHK47" s="2"/>
      <c r="AHL47" s="2"/>
      <c r="AHQ47" s="2"/>
      <c r="AHR47" s="29"/>
      <c r="AHS47" s="2"/>
      <c r="AHT47" s="2"/>
      <c r="AHY47" s="2"/>
      <c r="AHZ47" s="29"/>
      <c r="AIA47" s="2"/>
      <c r="AIB47" s="2"/>
      <c r="AIG47" s="2"/>
      <c r="AIH47" s="29"/>
      <c r="AII47" s="2"/>
      <c r="AIJ47" s="2"/>
      <c r="AIO47" s="2"/>
      <c r="AIP47" s="29"/>
      <c r="AIQ47" s="2"/>
      <c r="AIR47" s="2"/>
      <c r="AIW47" s="2"/>
      <c r="AIX47" s="29"/>
      <c r="AIY47" s="2"/>
      <c r="AIZ47" s="2"/>
      <c r="AJE47" s="2"/>
      <c r="AJF47" s="29"/>
      <c r="AJG47" s="2"/>
      <c r="AJH47" s="2"/>
      <c r="AJM47" s="2"/>
      <c r="AJN47" s="29"/>
      <c r="AJO47" s="2"/>
      <c r="AJP47" s="2"/>
      <c r="AJU47" s="2"/>
      <c r="AJV47" s="29"/>
      <c r="AJW47" s="2"/>
      <c r="AJX47" s="2"/>
      <c r="AKC47" s="2"/>
      <c r="AKD47" s="29"/>
      <c r="AKE47" s="2"/>
      <c r="AKF47" s="2"/>
      <c r="AKK47" s="2"/>
      <c r="AKL47" s="29"/>
      <c r="AKM47" s="2"/>
      <c r="AKN47" s="2"/>
      <c r="AKS47" s="2"/>
      <c r="AKT47" s="29"/>
      <c r="AKU47" s="2"/>
      <c r="AKV47" s="2"/>
      <c r="ALA47" s="2"/>
      <c r="ALB47" s="29"/>
      <c r="ALC47" s="2"/>
      <c r="ALD47" s="2"/>
      <c r="ALI47" s="2"/>
      <c r="ALJ47" s="29"/>
      <c r="ALK47" s="2"/>
      <c r="ALL47" s="2"/>
      <c r="ALQ47" s="2"/>
      <c r="ALR47" s="29"/>
      <c r="ALS47" s="2"/>
      <c r="ALT47" s="2"/>
      <c r="ALY47" s="2"/>
      <c r="ALZ47" s="29"/>
      <c r="AMA47" s="2"/>
      <c r="AMB47" s="2"/>
      <c r="AMG47" s="2"/>
      <c r="AMH47" s="29"/>
      <c r="AMI47" s="2"/>
      <c r="AMJ47" s="2"/>
      <c r="AMO47" s="2"/>
      <c r="AMP47" s="29"/>
      <c r="AMQ47" s="2"/>
      <c r="AMR47" s="2"/>
      <c r="AMW47" s="2"/>
      <c r="AMX47" s="29"/>
      <c r="AMY47" s="2"/>
      <c r="AMZ47" s="2"/>
      <c r="ANE47" s="2"/>
      <c r="ANF47" s="29"/>
      <c r="ANG47" s="2"/>
      <c r="ANH47" s="2"/>
      <c r="ANM47" s="2"/>
      <c r="ANN47" s="29"/>
      <c r="ANO47" s="2"/>
      <c r="ANP47" s="2"/>
      <c r="ANU47" s="2"/>
      <c r="ANV47" s="29"/>
      <c r="ANW47" s="2"/>
      <c r="ANX47" s="2"/>
      <c r="AOC47" s="2"/>
      <c r="AOD47" s="29"/>
      <c r="AOE47" s="2"/>
      <c r="AOF47" s="2"/>
      <c r="AOK47" s="2"/>
      <c r="AOL47" s="29"/>
      <c r="AOM47" s="2"/>
      <c r="AON47" s="2"/>
      <c r="AOS47" s="2"/>
      <c r="AOT47" s="29"/>
      <c r="AOU47" s="2"/>
      <c r="AOV47" s="2"/>
      <c r="APA47" s="2"/>
      <c r="APB47" s="29"/>
      <c r="APC47" s="2"/>
      <c r="APD47" s="2"/>
      <c r="API47" s="2"/>
      <c r="APJ47" s="29"/>
      <c r="APK47" s="2"/>
      <c r="APL47" s="2"/>
      <c r="APQ47" s="2"/>
      <c r="APR47" s="29"/>
      <c r="APS47" s="2"/>
      <c r="APT47" s="2"/>
      <c r="APY47" s="2"/>
      <c r="APZ47" s="29"/>
      <c r="AQA47" s="2"/>
      <c r="AQB47" s="2"/>
      <c r="AQG47" s="2"/>
      <c r="AQH47" s="29"/>
      <c r="AQI47" s="2"/>
      <c r="AQJ47" s="2"/>
      <c r="AQO47" s="2"/>
      <c r="AQP47" s="29"/>
      <c r="AQQ47" s="2"/>
      <c r="AQR47" s="2"/>
      <c r="AQW47" s="2"/>
      <c r="AQX47" s="29"/>
      <c r="AQY47" s="2"/>
      <c r="AQZ47" s="2"/>
      <c r="ARE47" s="2"/>
      <c r="ARF47" s="29"/>
      <c r="ARG47" s="2"/>
      <c r="ARH47" s="2"/>
      <c r="ARM47" s="2"/>
      <c r="ARN47" s="29"/>
      <c r="ARO47" s="2"/>
      <c r="ARP47" s="2"/>
      <c r="ARU47" s="2"/>
      <c r="ARV47" s="29"/>
      <c r="ARW47" s="2"/>
      <c r="ARX47" s="2"/>
      <c r="ASC47" s="2"/>
      <c r="ASD47" s="29"/>
      <c r="ASE47" s="2"/>
      <c r="ASF47" s="2"/>
      <c r="ASK47" s="2"/>
      <c r="ASL47" s="29"/>
      <c r="ASM47" s="2"/>
      <c r="ASN47" s="2"/>
      <c r="ASS47" s="2"/>
      <c r="AST47" s="29"/>
      <c r="ASU47" s="2"/>
      <c r="ASV47" s="2"/>
      <c r="ATA47" s="2"/>
      <c r="ATB47" s="29"/>
      <c r="ATC47" s="2"/>
      <c r="ATD47" s="2"/>
      <c r="ATI47" s="2"/>
      <c r="ATJ47" s="29"/>
      <c r="ATK47" s="2"/>
      <c r="ATL47" s="2"/>
      <c r="ATQ47" s="2"/>
      <c r="ATR47" s="29"/>
      <c r="ATS47" s="2"/>
      <c r="ATT47" s="2"/>
      <c r="ATY47" s="2"/>
      <c r="ATZ47" s="29"/>
      <c r="AUA47" s="2"/>
      <c r="AUB47" s="2"/>
      <c r="AUG47" s="2"/>
      <c r="AUH47" s="29"/>
      <c r="AUI47" s="2"/>
      <c r="AUJ47" s="2"/>
      <c r="AUO47" s="2"/>
      <c r="AUP47" s="29"/>
      <c r="AUQ47" s="2"/>
      <c r="AUR47" s="2"/>
      <c r="AUW47" s="2"/>
      <c r="AUX47" s="29"/>
      <c r="AUY47" s="2"/>
      <c r="AUZ47" s="2"/>
      <c r="AVE47" s="2"/>
      <c r="AVF47" s="29"/>
      <c r="AVG47" s="2"/>
      <c r="AVH47" s="2"/>
      <c r="AVM47" s="2"/>
      <c r="AVN47" s="29"/>
      <c r="AVO47" s="2"/>
      <c r="AVP47" s="2"/>
      <c r="AVU47" s="2"/>
      <c r="AVV47" s="29"/>
      <c r="AVW47" s="2"/>
      <c r="AVX47" s="2"/>
      <c r="AWC47" s="2"/>
      <c r="AWD47" s="29"/>
      <c r="AWE47" s="2"/>
      <c r="AWF47" s="2"/>
      <c r="AWK47" s="2"/>
      <c r="AWL47" s="29"/>
      <c r="AWM47" s="2"/>
      <c r="AWN47" s="2"/>
      <c r="AWS47" s="2"/>
      <c r="AWT47" s="29"/>
      <c r="AWU47" s="2"/>
      <c r="AWV47" s="2"/>
      <c r="AXA47" s="2"/>
      <c r="AXB47" s="29"/>
      <c r="AXC47" s="2"/>
      <c r="AXD47" s="2"/>
      <c r="AXI47" s="2"/>
      <c r="AXJ47" s="29"/>
      <c r="AXK47" s="2"/>
      <c r="AXL47" s="2"/>
      <c r="AXQ47" s="2"/>
      <c r="AXR47" s="29"/>
      <c r="AXS47" s="2"/>
      <c r="AXT47" s="2"/>
      <c r="AXY47" s="2"/>
      <c r="AXZ47" s="29"/>
      <c r="AYA47" s="2"/>
      <c r="AYB47" s="2"/>
      <c r="AYG47" s="2"/>
      <c r="AYH47" s="29"/>
      <c r="AYI47" s="2"/>
      <c r="AYJ47" s="2"/>
      <c r="AYO47" s="2"/>
      <c r="AYP47" s="29"/>
      <c r="AYQ47" s="2"/>
      <c r="AYR47" s="2"/>
      <c r="AYW47" s="2"/>
      <c r="AYX47" s="29"/>
      <c r="AYY47" s="2"/>
      <c r="AYZ47" s="2"/>
      <c r="AZE47" s="2"/>
      <c r="AZF47" s="29"/>
      <c r="AZG47" s="2"/>
      <c r="AZH47" s="2"/>
      <c r="AZM47" s="2"/>
      <c r="AZN47" s="29"/>
      <c r="AZO47" s="2"/>
      <c r="AZP47" s="2"/>
      <c r="AZU47" s="2"/>
      <c r="AZV47" s="29"/>
      <c r="AZW47" s="2"/>
      <c r="AZX47" s="2"/>
      <c r="BAC47" s="2"/>
      <c r="BAD47" s="29"/>
      <c r="BAE47" s="2"/>
      <c r="BAF47" s="2"/>
      <c r="BAK47" s="2"/>
      <c r="BAL47" s="29"/>
      <c r="BAM47" s="2"/>
      <c r="BAN47" s="2"/>
      <c r="BAS47" s="2"/>
      <c r="BAT47" s="29"/>
      <c r="BAU47" s="2"/>
      <c r="BAV47" s="2"/>
      <c r="BBA47" s="2"/>
      <c r="BBB47" s="29"/>
      <c r="BBC47" s="2"/>
      <c r="BBD47" s="2"/>
      <c r="BBI47" s="2"/>
      <c r="BBJ47" s="29"/>
      <c r="BBK47" s="2"/>
      <c r="BBL47" s="2"/>
      <c r="BBQ47" s="2"/>
      <c r="BBR47" s="29"/>
      <c r="BBS47" s="2"/>
      <c r="BBT47" s="2"/>
      <c r="BBY47" s="2"/>
      <c r="BBZ47" s="29"/>
      <c r="BCA47" s="2"/>
      <c r="BCB47" s="2"/>
      <c r="BCG47" s="2"/>
      <c r="BCH47" s="29"/>
      <c r="BCI47" s="2"/>
      <c r="BCJ47" s="2"/>
      <c r="BCO47" s="2"/>
      <c r="BCP47" s="29"/>
      <c r="BCQ47" s="2"/>
      <c r="BCR47" s="2"/>
      <c r="BCW47" s="2"/>
      <c r="BCX47" s="29"/>
      <c r="BCY47" s="2"/>
      <c r="BCZ47" s="2"/>
      <c r="BDE47" s="2"/>
      <c r="BDF47" s="29"/>
      <c r="BDG47" s="2"/>
      <c r="BDH47" s="2"/>
      <c r="BDM47" s="2"/>
      <c r="BDN47" s="29"/>
      <c r="BDO47" s="2"/>
      <c r="BDP47" s="2"/>
      <c r="BDU47" s="2"/>
      <c r="BDV47" s="29"/>
      <c r="BDW47" s="2"/>
      <c r="BDX47" s="2"/>
      <c r="BEC47" s="2"/>
      <c r="BED47" s="29"/>
      <c r="BEE47" s="2"/>
      <c r="BEF47" s="2"/>
      <c r="BEK47" s="2"/>
      <c r="BEL47" s="29"/>
      <c r="BEM47" s="2"/>
      <c r="BEN47" s="2"/>
      <c r="BES47" s="2"/>
      <c r="BET47" s="29"/>
      <c r="BEU47" s="2"/>
      <c r="BEV47" s="2"/>
      <c r="BFA47" s="2"/>
      <c r="BFB47" s="29"/>
      <c r="BFC47" s="2"/>
      <c r="BFD47" s="2"/>
      <c r="BFI47" s="2"/>
      <c r="BFJ47" s="29"/>
      <c r="BFK47" s="2"/>
      <c r="BFL47" s="2"/>
      <c r="BFQ47" s="2"/>
      <c r="BFR47" s="29"/>
      <c r="BFS47" s="2"/>
      <c r="BFT47" s="2"/>
      <c r="BFY47" s="2"/>
      <c r="BFZ47" s="29"/>
      <c r="BGA47" s="2"/>
      <c r="BGB47" s="2"/>
      <c r="BGG47" s="2"/>
      <c r="BGH47" s="29"/>
      <c r="BGI47" s="2"/>
      <c r="BGJ47" s="2"/>
      <c r="BGO47" s="2"/>
      <c r="BGP47" s="29"/>
      <c r="BGQ47" s="2"/>
      <c r="BGR47" s="2"/>
      <c r="BGW47" s="2"/>
      <c r="BGX47" s="29"/>
      <c r="BGY47" s="2"/>
      <c r="BGZ47" s="2"/>
      <c r="BHE47" s="2"/>
      <c r="BHF47" s="29"/>
      <c r="BHG47" s="2"/>
      <c r="BHH47" s="2"/>
      <c r="BHM47" s="2"/>
      <c r="BHN47" s="29"/>
      <c r="BHO47" s="2"/>
      <c r="BHP47" s="2"/>
      <c r="BHU47" s="2"/>
      <c r="BHV47" s="29"/>
      <c r="BHW47" s="2"/>
      <c r="BHX47" s="2"/>
      <c r="BIC47" s="2"/>
      <c r="BID47" s="29"/>
      <c r="BIE47" s="2"/>
      <c r="BIF47" s="2"/>
      <c r="BIK47" s="2"/>
      <c r="BIL47" s="29"/>
      <c r="BIM47" s="2"/>
      <c r="BIN47" s="2"/>
      <c r="BIS47" s="2"/>
      <c r="BIT47" s="29"/>
      <c r="BIU47" s="2"/>
      <c r="BIV47" s="2"/>
      <c r="BJA47" s="2"/>
      <c r="BJB47" s="29"/>
      <c r="BJC47" s="2"/>
      <c r="BJD47" s="2"/>
      <c r="BJI47" s="2"/>
      <c r="BJJ47" s="29"/>
      <c r="BJK47" s="2"/>
      <c r="BJL47" s="2"/>
      <c r="BJQ47" s="2"/>
      <c r="BJR47" s="29"/>
      <c r="BJS47" s="2"/>
      <c r="BJT47" s="2"/>
      <c r="BJY47" s="2"/>
      <c r="BJZ47" s="29"/>
      <c r="BKA47" s="2"/>
      <c r="BKB47" s="2"/>
      <c r="BKG47" s="2"/>
      <c r="BKH47" s="29"/>
      <c r="BKI47" s="2"/>
      <c r="BKJ47" s="2"/>
      <c r="BKO47" s="2"/>
      <c r="BKP47" s="29"/>
      <c r="BKQ47" s="2"/>
      <c r="BKR47" s="2"/>
      <c r="BKW47" s="2"/>
      <c r="BKX47" s="29"/>
      <c r="BKY47" s="2"/>
      <c r="BKZ47" s="2"/>
      <c r="BLE47" s="2"/>
      <c r="BLF47" s="29"/>
      <c r="BLG47" s="2"/>
      <c r="BLH47" s="2"/>
      <c r="BLM47" s="2"/>
      <c r="BLN47" s="29"/>
      <c r="BLO47" s="2"/>
      <c r="BLP47" s="2"/>
      <c r="BLU47" s="2"/>
      <c r="BLV47" s="29"/>
      <c r="BLW47" s="2"/>
      <c r="BLX47" s="2"/>
      <c r="BMC47" s="2"/>
      <c r="BMD47" s="29"/>
      <c r="BME47" s="2"/>
      <c r="BMF47" s="2"/>
      <c r="BMK47" s="2"/>
      <c r="BML47" s="29"/>
      <c r="BMM47" s="2"/>
      <c r="BMN47" s="2"/>
      <c r="BMS47" s="2"/>
      <c r="BMT47" s="29"/>
      <c r="BMU47" s="2"/>
      <c r="BMV47" s="2"/>
      <c r="BNA47" s="2"/>
      <c r="BNB47" s="29"/>
      <c r="BNC47" s="2"/>
      <c r="BND47" s="2"/>
      <c r="BNI47" s="2"/>
      <c r="BNJ47" s="29"/>
      <c r="BNK47" s="2"/>
      <c r="BNL47" s="2"/>
      <c r="BNQ47" s="2"/>
      <c r="BNR47" s="29"/>
      <c r="BNS47" s="2"/>
      <c r="BNT47" s="2"/>
      <c r="BNY47" s="2"/>
      <c r="BNZ47" s="29"/>
      <c r="BOA47" s="2"/>
      <c r="BOB47" s="2"/>
      <c r="BOG47" s="2"/>
      <c r="BOH47" s="29"/>
      <c r="BOI47" s="2"/>
      <c r="BOJ47" s="2"/>
      <c r="BOO47" s="2"/>
      <c r="BOP47" s="29"/>
      <c r="BOQ47" s="2"/>
      <c r="BOR47" s="2"/>
      <c r="BOW47" s="2"/>
      <c r="BOX47" s="29"/>
      <c r="BOY47" s="2"/>
      <c r="BOZ47" s="2"/>
      <c r="BPE47" s="2"/>
      <c r="BPF47" s="29"/>
      <c r="BPG47" s="2"/>
      <c r="BPH47" s="2"/>
      <c r="BPM47" s="2"/>
      <c r="BPN47" s="29"/>
      <c r="BPO47" s="2"/>
      <c r="BPP47" s="2"/>
      <c r="BPU47" s="2"/>
      <c r="BPV47" s="29"/>
      <c r="BPW47" s="2"/>
      <c r="BPX47" s="2"/>
      <c r="BQC47" s="2"/>
      <c r="BQD47" s="29"/>
      <c r="BQE47" s="2"/>
      <c r="BQF47" s="2"/>
      <c r="BQK47" s="2"/>
      <c r="BQL47" s="29"/>
      <c r="BQM47" s="2"/>
      <c r="BQN47" s="2"/>
      <c r="BQS47" s="2"/>
      <c r="BQT47" s="29"/>
      <c r="BQU47" s="2"/>
      <c r="BQV47" s="2"/>
      <c r="BRA47" s="2"/>
      <c r="BRB47" s="29"/>
      <c r="BRC47" s="2"/>
      <c r="BRD47" s="2"/>
      <c r="BRI47" s="2"/>
      <c r="BRJ47" s="29"/>
      <c r="BRK47" s="2"/>
      <c r="BRL47" s="2"/>
      <c r="BRQ47" s="2"/>
      <c r="BRR47" s="29"/>
      <c r="BRS47" s="2"/>
      <c r="BRT47" s="2"/>
      <c r="BRY47" s="2"/>
      <c r="BRZ47" s="29"/>
      <c r="BSA47" s="2"/>
      <c r="BSB47" s="2"/>
      <c r="BSG47" s="2"/>
      <c r="BSH47" s="29"/>
      <c r="BSI47" s="2"/>
      <c r="BSJ47" s="2"/>
      <c r="BSO47" s="2"/>
      <c r="BSP47" s="29"/>
      <c r="BSQ47" s="2"/>
      <c r="BSR47" s="2"/>
      <c r="BSW47" s="2"/>
      <c r="BSX47" s="29"/>
      <c r="BSY47" s="2"/>
      <c r="BSZ47" s="2"/>
      <c r="BTE47" s="2"/>
      <c r="BTF47" s="29"/>
      <c r="BTG47" s="2"/>
      <c r="BTH47" s="2"/>
      <c r="BTM47" s="2"/>
      <c r="BTN47" s="29"/>
      <c r="BTO47" s="2"/>
      <c r="BTP47" s="2"/>
      <c r="BTU47" s="2"/>
      <c r="BTV47" s="29"/>
      <c r="BTW47" s="2"/>
      <c r="BTX47" s="2"/>
      <c r="BUC47" s="2"/>
      <c r="BUD47" s="29"/>
      <c r="BUE47" s="2"/>
      <c r="BUF47" s="2"/>
      <c r="BUK47" s="2"/>
      <c r="BUL47" s="29"/>
      <c r="BUM47" s="2"/>
      <c r="BUN47" s="2"/>
      <c r="BUS47" s="2"/>
      <c r="BUT47" s="29"/>
      <c r="BUU47" s="2"/>
      <c r="BUV47" s="2"/>
      <c r="BVA47" s="2"/>
      <c r="BVB47" s="29"/>
      <c r="BVC47" s="2"/>
      <c r="BVD47" s="2"/>
      <c r="BVI47" s="2"/>
      <c r="BVJ47" s="29"/>
      <c r="BVK47" s="2"/>
      <c r="BVL47" s="2"/>
      <c r="BVQ47" s="2"/>
      <c r="BVR47" s="29"/>
      <c r="BVS47" s="2"/>
      <c r="BVT47" s="2"/>
      <c r="BVY47" s="2"/>
      <c r="BVZ47" s="29"/>
      <c r="BWA47" s="2"/>
      <c r="BWB47" s="2"/>
      <c r="BWG47" s="2"/>
      <c r="BWH47" s="29"/>
      <c r="BWI47" s="2"/>
      <c r="BWJ47" s="2"/>
      <c r="BWO47" s="2"/>
      <c r="BWP47" s="29"/>
      <c r="BWQ47" s="2"/>
      <c r="BWR47" s="2"/>
      <c r="BWW47" s="2"/>
      <c r="BWX47" s="29"/>
      <c r="BWY47" s="2"/>
      <c r="BWZ47" s="2"/>
      <c r="BXE47" s="2"/>
      <c r="BXF47" s="29"/>
      <c r="BXG47" s="2"/>
      <c r="BXH47" s="2"/>
      <c r="BXM47" s="2"/>
      <c r="BXN47" s="29"/>
      <c r="BXO47" s="2"/>
      <c r="BXP47" s="2"/>
      <c r="BXU47" s="2"/>
      <c r="BXV47" s="29"/>
      <c r="BXW47" s="2"/>
      <c r="BXX47" s="2"/>
      <c r="BYC47" s="2"/>
      <c r="BYD47" s="29"/>
      <c r="BYE47" s="2"/>
      <c r="BYF47" s="2"/>
      <c r="BYK47" s="2"/>
      <c r="BYL47" s="29"/>
      <c r="BYM47" s="2"/>
      <c r="BYN47" s="2"/>
      <c r="BYS47" s="2"/>
      <c r="BYT47" s="29"/>
      <c r="BYU47" s="2"/>
      <c r="BYV47" s="2"/>
      <c r="BZA47" s="2"/>
      <c r="BZB47" s="29"/>
      <c r="BZC47" s="2"/>
      <c r="BZD47" s="2"/>
      <c r="BZI47" s="2"/>
      <c r="BZJ47" s="29"/>
      <c r="BZK47" s="2"/>
      <c r="BZL47" s="2"/>
      <c r="BZQ47" s="2"/>
      <c r="BZR47" s="29"/>
      <c r="BZS47" s="2"/>
      <c r="BZT47" s="2"/>
      <c r="BZY47" s="2"/>
      <c r="BZZ47" s="29"/>
      <c r="CAA47" s="2"/>
      <c r="CAB47" s="2"/>
      <c r="CAG47" s="2"/>
      <c r="CAH47" s="29"/>
      <c r="CAI47" s="2"/>
      <c r="CAJ47" s="2"/>
      <c r="CAO47" s="2"/>
      <c r="CAP47" s="29"/>
      <c r="CAQ47" s="2"/>
      <c r="CAR47" s="2"/>
      <c r="CAW47" s="2"/>
      <c r="CAX47" s="29"/>
      <c r="CAY47" s="2"/>
      <c r="CAZ47" s="2"/>
      <c r="CBE47" s="2"/>
      <c r="CBF47" s="29"/>
      <c r="CBG47" s="2"/>
      <c r="CBH47" s="2"/>
      <c r="CBM47" s="2"/>
      <c r="CBN47" s="29"/>
      <c r="CBO47" s="2"/>
      <c r="CBP47" s="2"/>
      <c r="CBU47" s="2"/>
      <c r="CBV47" s="29"/>
      <c r="CBW47" s="2"/>
      <c r="CBX47" s="2"/>
      <c r="CCC47" s="2"/>
      <c r="CCD47" s="29"/>
      <c r="CCE47" s="2"/>
      <c r="CCF47" s="2"/>
      <c r="CCK47" s="2"/>
      <c r="CCL47" s="29"/>
      <c r="CCM47" s="2"/>
      <c r="CCN47" s="2"/>
      <c r="CCS47" s="2"/>
      <c r="CCT47" s="29"/>
      <c r="CCU47" s="2"/>
      <c r="CCV47" s="2"/>
      <c r="CDA47" s="2"/>
      <c r="CDB47" s="29"/>
      <c r="CDC47" s="2"/>
      <c r="CDD47" s="2"/>
      <c r="CDI47" s="2"/>
      <c r="CDJ47" s="29"/>
      <c r="CDK47" s="2"/>
      <c r="CDL47" s="2"/>
      <c r="CDQ47" s="2"/>
      <c r="CDR47" s="29"/>
      <c r="CDS47" s="2"/>
      <c r="CDT47" s="2"/>
      <c r="CDY47" s="2"/>
      <c r="CDZ47" s="29"/>
      <c r="CEA47" s="2"/>
      <c r="CEB47" s="2"/>
      <c r="CEG47" s="2"/>
      <c r="CEH47" s="29"/>
      <c r="CEI47" s="2"/>
      <c r="CEJ47" s="2"/>
      <c r="CEO47" s="2"/>
      <c r="CEP47" s="29"/>
      <c r="CEQ47" s="2"/>
      <c r="CER47" s="2"/>
      <c r="CEW47" s="2"/>
      <c r="CEX47" s="29"/>
      <c r="CEY47" s="2"/>
      <c r="CEZ47" s="2"/>
      <c r="CFE47" s="2"/>
      <c r="CFF47" s="29"/>
      <c r="CFG47" s="2"/>
      <c r="CFH47" s="2"/>
      <c r="CFM47" s="2"/>
      <c r="CFN47" s="29"/>
      <c r="CFO47" s="2"/>
      <c r="CFP47" s="2"/>
      <c r="CFU47" s="2"/>
      <c r="CFV47" s="29"/>
      <c r="CFW47" s="2"/>
      <c r="CFX47" s="2"/>
      <c r="CGC47" s="2"/>
      <c r="CGD47" s="29"/>
      <c r="CGE47" s="2"/>
      <c r="CGF47" s="2"/>
      <c r="CGK47" s="2"/>
      <c r="CGL47" s="29"/>
      <c r="CGM47" s="2"/>
      <c r="CGN47" s="2"/>
      <c r="CGS47" s="2"/>
      <c r="CGT47" s="29"/>
      <c r="CGU47" s="2"/>
      <c r="CGV47" s="2"/>
      <c r="CHA47" s="2"/>
      <c r="CHB47" s="29"/>
      <c r="CHC47" s="2"/>
      <c r="CHD47" s="2"/>
      <c r="CHI47" s="2"/>
      <c r="CHJ47" s="29"/>
      <c r="CHK47" s="2"/>
      <c r="CHL47" s="2"/>
      <c r="CHQ47" s="2"/>
      <c r="CHR47" s="29"/>
      <c r="CHS47" s="2"/>
      <c r="CHT47" s="2"/>
      <c r="CHY47" s="2"/>
      <c r="CHZ47" s="29"/>
      <c r="CIA47" s="2"/>
      <c r="CIB47" s="2"/>
      <c r="CIG47" s="2"/>
      <c r="CIH47" s="29"/>
      <c r="CII47" s="2"/>
      <c r="CIJ47" s="2"/>
      <c r="CIO47" s="2"/>
      <c r="CIP47" s="29"/>
      <c r="CIQ47" s="2"/>
      <c r="CIR47" s="2"/>
      <c r="CIW47" s="2"/>
      <c r="CIX47" s="29"/>
      <c r="CIY47" s="2"/>
      <c r="CIZ47" s="2"/>
      <c r="CJE47" s="2"/>
      <c r="CJF47" s="29"/>
      <c r="CJG47" s="2"/>
      <c r="CJH47" s="2"/>
      <c r="CJM47" s="2"/>
      <c r="CJN47" s="29"/>
      <c r="CJO47" s="2"/>
      <c r="CJP47" s="2"/>
      <c r="CJU47" s="2"/>
      <c r="CJV47" s="29"/>
      <c r="CJW47" s="2"/>
      <c r="CJX47" s="2"/>
      <c r="CKC47" s="2"/>
      <c r="CKD47" s="29"/>
      <c r="CKE47" s="2"/>
      <c r="CKF47" s="2"/>
      <c r="CKK47" s="2"/>
      <c r="CKL47" s="29"/>
      <c r="CKM47" s="2"/>
      <c r="CKN47" s="2"/>
      <c r="CKS47" s="2"/>
      <c r="CKT47" s="29"/>
      <c r="CKU47" s="2"/>
      <c r="CKV47" s="2"/>
      <c r="CLA47" s="2"/>
      <c r="CLB47" s="29"/>
      <c r="CLC47" s="2"/>
      <c r="CLD47" s="2"/>
      <c r="CLI47" s="2"/>
      <c r="CLJ47" s="29"/>
      <c r="CLK47" s="2"/>
      <c r="CLL47" s="2"/>
      <c r="CLQ47" s="2"/>
      <c r="CLR47" s="29"/>
      <c r="CLS47" s="2"/>
      <c r="CLT47" s="2"/>
      <c r="CLY47" s="2"/>
      <c r="CLZ47" s="29"/>
      <c r="CMA47" s="2"/>
      <c r="CMB47" s="2"/>
      <c r="CMG47" s="2"/>
      <c r="CMH47" s="29"/>
      <c r="CMI47" s="2"/>
      <c r="CMJ47" s="2"/>
      <c r="CMO47" s="2"/>
      <c r="CMP47" s="29"/>
      <c r="CMQ47" s="2"/>
      <c r="CMR47" s="2"/>
      <c r="CMW47" s="2"/>
      <c r="CMX47" s="29"/>
      <c r="CMY47" s="2"/>
      <c r="CMZ47" s="2"/>
      <c r="CNE47" s="2"/>
      <c r="CNF47" s="29"/>
      <c r="CNG47" s="2"/>
      <c r="CNH47" s="2"/>
      <c r="CNM47" s="2"/>
      <c r="CNN47" s="29"/>
      <c r="CNO47" s="2"/>
      <c r="CNP47" s="2"/>
      <c r="CNU47" s="2"/>
      <c r="CNV47" s="29"/>
      <c r="CNW47" s="2"/>
      <c r="CNX47" s="2"/>
      <c r="COC47" s="2"/>
      <c r="COD47" s="29"/>
      <c r="COE47" s="2"/>
      <c r="COF47" s="2"/>
      <c r="COK47" s="2"/>
      <c r="COL47" s="29"/>
      <c r="COM47" s="2"/>
      <c r="CON47" s="2"/>
      <c r="COS47" s="2"/>
      <c r="COT47" s="29"/>
      <c r="COU47" s="2"/>
      <c r="COV47" s="2"/>
      <c r="CPA47" s="2"/>
      <c r="CPB47" s="29"/>
      <c r="CPC47" s="2"/>
      <c r="CPD47" s="2"/>
      <c r="CPI47" s="2"/>
      <c r="CPJ47" s="29"/>
      <c r="CPK47" s="2"/>
      <c r="CPL47" s="2"/>
      <c r="CPQ47" s="2"/>
      <c r="CPR47" s="29"/>
      <c r="CPS47" s="2"/>
      <c r="CPT47" s="2"/>
      <c r="CPY47" s="2"/>
      <c r="CPZ47" s="29"/>
      <c r="CQA47" s="2"/>
      <c r="CQB47" s="2"/>
      <c r="CQG47" s="2"/>
      <c r="CQH47" s="29"/>
      <c r="CQI47" s="2"/>
      <c r="CQJ47" s="2"/>
      <c r="CQO47" s="2"/>
      <c r="CQP47" s="29"/>
      <c r="CQQ47" s="2"/>
      <c r="CQR47" s="2"/>
      <c r="CQW47" s="2"/>
      <c r="CQX47" s="29"/>
      <c r="CQY47" s="2"/>
      <c r="CQZ47" s="2"/>
      <c r="CRE47" s="2"/>
      <c r="CRF47" s="29"/>
      <c r="CRG47" s="2"/>
      <c r="CRH47" s="2"/>
      <c r="CRM47" s="2"/>
      <c r="CRN47" s="29"/>
      <c r="CRO47" s="2"/>
      <c r="CRP47" s="2"/>
      <c r="CRU47" s="2"/>
      <c r="CRV47" s="29"/>
      <c r="CRW47" s="2"/>
      <c r="CRX47" s="2"/>
      <c r="CSC47" s="2"/>
      <c r="CSD47" s="29"/>
      <c r="CSE47" s="2"/>
      <c r="CSF47" s="2"/>
      <c r="CSK47" s="2"/>
      <c r="CSL47" s="29"/>
      <c r="CSM47" s="2"/>
      <c r="CSN47" s="2"/>
      <c r="CSS47" s="2"/>
      <c r="CST47" s="29"/>
      <c r="CSU47" s="2"/>
      <c r="CSV47" s="2"/>
      <c r="CTA47" s="2"/>
      <c r="CTB47" s="29"/>
      <c r="CTC47" s="2"/>
      <c r="CTD47" s="2"/>
      <c r="CTI47" s="2"/>
      <c r="CTJ47" s="29"/>
      <c r="CTK47" s="2"/>
      <c r="CTL47" s="2"/>
      <c r="CTQ47" s="2"/>
      <c r="CTR47" s="29"/>
      <c r="CTS47" s="2"/>
      <c r="CTT47" s="2"/>
      <c r="CTY47" s="2"/>
      <c r="CTZ47" s="29"/>
      <c r="CUA47" s="2"/>
      <c r="CUB47" s="2"/>
      <c r="CUG47" s="2"/>
      <c r="CUH47" s="29"/>
      <c r="CUI47" s="2"/>
      <c r="CUJ47" s="2"/>
      <c r="CUO47" s="2"/>
      <c r="CUP47" s="29"/>
      <c r="CUQ47" s="2"/>
      <c r="CUR47" s="2"/>
      <c r="CUW47" s="2"/>
      <c r="CUX47" s="29"/>
      <c r="CUY47" s="2"/>
      <c r="CUZ47" s="2"/>
      <c r="CVE47" s="2"/>
      <c r="CVF47" s="29"/>
      <c r="CVG47" s="2"/>
      <c r="CVH47" s="2"/>
      <c r="CVM47" s="2"/>
      <c r="CVN47" s="29"/>
      <c r="CVO47" s="2"/>
      <c r="CVP47" s="2"/>
      <c r="CVU47" s="2"/>
      <c r="CVV47" s="29"/>
      <c r="CVW47" s="2"/>
      <c r="CVX47" s="2"/>
      <c r="CWC47" s="2"/>
      <c r="CWD47" s="29"/>
      <c r="CWE47" s="2"/>
      <c r="CWF47" s="2"/>
      <c r="CWK47" s="2"/>
      <c r="CWL47" s="29"/>
      <c r="CWM47" s="2"/>
      <c r="CWN47" s="2"/>
      <c r="CWS47" s="2"/>
      <c r="CWT47" s="29"/>
      <c r="CWU47" s="2"/>
      <c r="CWV47" s="2"/>
      <c r="CXA47" s="2"/>
      <c r="CXB47" s="29"/>
      <c r="CXC47" s="2"/>
      <c r="CXD47" s="2"/>
      <c r="CXI47" s="2"/>
      <c r="CXJ47" s="29"/>
      <c r="CXK47" s="2"/>
      <c r="CXL47" s="2"/>
      <c r="CXQ47" s="2"/>
      <c r="CXR47" s="29"/>
      <c r="CXS47" s="2"/>
      <c r="CXT47" s="2"/>
      <c r="CXY47" s="2"/>
      <c r="CXZ47" s="29"/>
      <c r="CYA47" s="2"/>
      <c r="CYB47" s="2"/>
      <c r="CYG47" s="2"/>
      <c r="CYH47" s="29"/>
      <c r="CYI47" s="2"/>
      <c r="CYJ47" s="2"/>
      <c r="CYO47" s="2"/>
      <c r="CYP47" s="29"/>
      <c r="CYQ47" s="2"/>
      <c r="CYR47" s="2"/>
      <c r="CYW47" s="2"/>
      <c r="CYX47" s="29"/>
      <c r="CYY47" s="2"/>
      <c r="CYZ47" s="2"/>
      <c r="CZE47" s="2"/>
      <c r="CZF47" s="29"/>
      <c r="CZG47" s="2"/>
      <c r="CZH47" s="2"/>
      <c r="CZM47" s="2"/>
      <c r="CZN47" s="29"/>
      <c r="CZO47" s="2"/>
      <c r="CZP47" s="2"/>
      <c r="CZU47" s="2"/>
      <c r="CZV47" s="29"/>
      <c r="CZW47" s="2"/>
      <c r="CZX47" s="2"/>
      <c r="DAC47" s="2"/>
      <c r="DAD47" s="29"/>
      <c r="DAE47" s="2"/>
      <c r="DAF47" s="2"/>
      <c r="DAK47" s="2"/>
      <c r="DAL47" s="29"/>
      <c r="DAM47" s="2"/>
      <c r="DAN47" s="2"/>
      <c r="DAS47" s="2"/>
      <c r="DAT47" s="29"/>
      <c r="DAU47" s="2"/>
      <c r="DAV47" s="2"/>
      <c r="DBA47" s="2"/>
      <c r="DBB47" s="29"/>
      <c r="DBC47" s="2"/>
      <c r="DBD47" s="2"/>
      <c r="DBI47" s="2"/>
      <c r="DBJ47" s="29"/>
      <c r="DBK47" s="2"/>
      <c r="DBL47" s="2"/>
      <c r="DBQ47" s="2"/>
      <c r="DBR47" s="29"/>
      <c r="DBS47" s="2"/>
      <c r="DBT47" s="2"/>
      <c r="DBY47" s="2"/>
      <c r="DBZ47" s="29"/>
      <c r="DCA47" s="2"/>
      <c r="DCB47" s="2"/>
      <c r="DCG47" s="2"/>
      <c r="DCH47" s="29"/>
      <c r="DCI47" s="2"/>
      <c r="DCJ47" s="2"/>
      <c r="DCO47" s="2"/>
      <c r="DCP47" s="29"/>
      <c r="DCQ47" s="2"/>
      <c r="DCR47" s="2"/>
      <c r="DCW47" s="2"/>
      <c r="DCX47" s="29"/>
      <c r="DCY47" s="2"/>
      <c r="DCZ47" s="2"/>
      <c r="DDE47" s="2"/>
      <c r="DDF47" s="29"/>
      <c r="DDG47" s="2"/>
      <c r="DDH47" s="2"/>
      <c r="DDM47" s="2"/>
      <c r="DDN47" s="29"/>
      <c r="DDO47" s="2"/>
      <c r="DDP47" s="2"/>
      <c r="DDU47" s="2"/>
      <c r="DDV47" s="29"/>
      <c r="DDW47" s="2"/>
      <c r="DDX47" s="2"/>
      <c r="DEC47" s="2"/>
      <c r="DED47" s="29"/>
      <c r="DEE47" s="2"/>
      <c r="DEF47" s="2"/>
      <c r="DEK47" s="2"/>
      <c r="DEL47" s="29"/>
      <c r="DEM47" s="2"/>
      <c r="DEN47" s="2"/>
      <c r="DES47" s="2"/>
      <c r="DET47" s="29"/>
      <c r="DEU47" s="2"/>
      <c r="DEV47" s="2"/>
      <c r="DFA47" s="2"/>
      <c r="DFB47" s="29"/>
      <c r="DFC47" s="2"/>
      <c r="DFD47" s="2"/>
      <c r="DFI47" s="2"/>
      <c r="DFJ47" s="29"/>
      <c r="DFK47" s="2"/>
      <c r="DFL47" s="2"/>
      <c r="DFQ47" s="2"/>
      <c r="DFR47" s="29"/>
      <c r="DFS47" s="2"/>
      <c r="DFT47" s="2"/>
      <c r="DFY47" s="2"/>
      <c r="DFZ47" s="29"/>
      <c r="DGA47" s="2"/>
      <c r="DGB47" s="2"/>
      <c r="DGG47" s="2"/>
      <c r="DGH47" s="29"/>
      <c r="DGI47" s="2"/>
      <c r="DGJ47" s="2"/>
      <c r="DGO47" s="2"/>
      <c r="DGP47" s="29"/>
      <c r="DGQ47" s="2"/>
      <c r="DGR47" s="2"/>
      <c r="DGW47" s="2"/>
      <c r="DGX47" s="29"/>
      <c r="DGY47" s="2"/>
      <c r="DGZ47" s="2"/>
      <c r="DHE47" s="2"/>
      <c r="DHF47" s="29"/>
      <c r="DHG47" s="2"/>
      <c r="DHH47" s="2"/>
      <c r="DHM47" s="2"/>
      <c r="DHN47" s="29"/>
      <c r="DHO47" s="2"/>
      <c r="DHP47" s="2"/>
      <c r="DHU47" s="2"/>
      <c r="DHV47" s="29"/>
      <c r="DHW47" s="2"/>
      <c r="DHX47" s="2"/>
      <c r="DIC47" s="2"/>
      <c r="DID47" s="29"/>
      <c r="DIE47" s="2"/>
      <c r="DIF47" s="2"/>
      <c r="DIK47" s="2"/>
      <c r="DIL47" s="29"/>
      <c r="DIM47" s="2"/>
      <c r="DIN47" s="2"/>
      <c r="DIS47" s="2"/>
      <c r="DIT47" s="29"/>
      <c r="DIU47" s="2"/>
      <c r="DIV47" s="2"/>
      <c r="DJA47" s="2"/>
      <c r="DJB47" s="29"/>
      <c r="DJC47" s="2"/>
      <c r="DJD47" s="2"/>
      <c r="DJI47" s="2"/>
      <c r="DJJ47" s="29"/>
      <c r="DJK47" s="2"/>
      <c r="DJL47" s="2"/>
      <c r="DJQ47" s="2"/>
      <c r="DJR47" s="29"/>
      <c r="DJS47" s="2"/>
      <c r="DJT47" s="2"/>
      <c r="DJY47" s="2"/>
      <c r="DJZ47" s="29"/>
      <c r="DKA47" s="2"/>
      <c r="DKB47" s="2"/>
      <c r="DKG47" s="2"/>
      <c r="DKH47" s="29"/>
      <c r="DKI47" s="2"/>
      <c r="DKJ47" s="2"/>
      <c r="DKO47" s="2"/>
      <c r="DKP47" s="29"/>
      <c r="DKQ47" s="2"/>
      <c r="DKR47" s="2"/>
      <c r="DKW47" s="2"/>
      <c r="DKX47" s="29"/>
      <c r="DKY47" s="2"/>
      <c r="DKZ47" s="2"/>
      <c r="DLE47" s="2"/>
      <c r="DLF47" s="29"/>
      <c r="DLG47" s="2"/>
      <c r="DLH47" s="2"/>
      <c r="DLM47" s="2"/>
      <c r="DLN47" s="29"/>
      <c r="DLO47" s="2"/>
      <c r="DLP47" s="2"/>
      <c r="DLU47" s="2"/>
      <c r="DLV47" s="29"/>
      <c r="DLW47" s="2"/>
      <c r="DLX47" s="2"/>
      <c r="DMC47" s="2"/>
      <c r="DMD47" s="29"/>
      <c r="DME47" s="2"/>
      <c r="DMF47" s="2"/>
      <c r="DMK47" s="2"/>
      <c r="DML47" s="29"/>
      <c r="DMM47" s="2"/>
      <c r="DMN47" s="2"/>
      <c r="DMS47" s="2"/>
      <c r="DMT47" s="29"/>
      <c r="DMU47" s="2"/>
      <c r="DMV47" s="2"/>
      <c r="DNA47" s="2"/>
      <c r="DNB47" s="29"/>
      <c r="DNC47" s="2"/>
      <c r="DND47" s="2"/>
      <c r="DNI47" s="2"/>
      <c r="DNJ47" s="29"/>
      <c r="DNK47" s="2"/>
      <c r="DNL47" s="2"/>
      <c r="DNQ47" s="2"/>
      <c r="DNR47" s="29"/>
      <c r="DNS47" s="2"/>
      <c r="DNT47" s="2"/>
      <c r="DNY47" s="2"/>
      <c r="DNZ47" s="29"/>
      <c r="DOA47" s="2"/>
      <c r="DOB47" s="2"/>
      <c r="DOG47" s="2"/>
      <c r="DOH47" s="29"/>
      <c r="DOI47" s="2"/>
      <c r="DOJ47" s="2"/>
      <c r="DOO47" s="2"/>
      <c r="DOP47" s="29"/>
      <c r="DOQ47" s="2"/>
      <c r="DOR47" s="2"/>
      <c r="DOW47" s="2"/>
      <c r="DOX47" s="29"/>
      <c r="DOY47" s="2"/>
      <c r="DOZ47" s="2"/>
      <c r="DPE47" s="2"/>
      <c r="DPF47" s="29"/>
      <c r="DPG47" s="2"/>
      <c r="DPH47" s="2"/>
      <c r="DPM47" s="2"/>
      <c r="DPN47" s="29"/>
      <c r="DPO47" s="2"/>
      <c r="DPP47" s="2"/>
      <c r="DPU47" s="2"/>
      <c r="DPV47" s="29"/>
      <c r="DPW47" s="2"/>
      <c r="DPX47" s="2"/>
      <c r="DQC47" s="2"/>
      <c r="DQD47" s="29"/>
      <c r="DQE47" s="2"/>
      <c r="DQF47" s="2"/>
      <c r="DQK47" s="2"/>
      <c r="DQL47" s="29"/>
      <c r="DQM47" s="2"/>
      <c r="DQN47" s="2"/>
      <c r="DQS47" s="2"/>
      <c r="DQT47" s="29"/>
      <c r="DQU47" s="2"/>
      <c r="DQV47" s="2"/>
      <c r="DRA47" s="2"/>
      <c r="DRB47" s="29"/>
      <c r="DRC47" s="2"/>
      <c r="DRD47" s="2"/>
      <c r="DRI47" s="2"/>
      <c r="DRJ47" s="29"/>
      <c r="DRK47" s="2"/>
      <c r="DRL47" s="2"/>
      <c r="DRQ47" s="2"/>
      <c r="DRR47" s="29"/>
      <c r="DRS47" s="2"/>
      <c r="DRT47" s="2"/>
      <c r="DRY47" s="2"/>
      <c r="DRZ47" s="29"/>
      <c r="DSA47" s="2"/>
      <c r="DSB47" s="2"/>
      <c r="DSG47" s="2"/>
      <c r="DSH47" s="29"/>
      <c r="DSI47" s="2"/>
      <c r="DSJ47" s="2"/>
      <c r="DSO47" s="2"/>
      <c r="DSP47" s="29"/>
      <c r="DSQ47" s="2"/>
      <c r="DSR47" s="2"/>
      <c r="DSW47" s="2"/>
      <c r="DSX47" s="29"/>
      <c r="DSY47" s="2"/>
      <c r="DSZ47" s="2"/>
      <c r="DTE47" s="2"/>
      <c r="DTF47" s="29"/>
      <c r="DTG47" s="2"/>
      <c r="DTH47" s="2"/>
      <c r="DTM47" s="2"/>
      <c r="DTN47" s="29"/>
      <c r="DTO47" s="2"/>
      <c r="DTP47" s="2"/>
      <c r="DTU47" s="2"/>
      <c r="DTV47" s="29"/>
      <c r="DTW47" s="2"/>
      <c r="DTX47" s="2"/>
      <c r="DUC47" s="2"/>
      <c r="DUD47" s="29"/>
      <c r="DUE47" s="2"/>
      <c r="DUF47" s="2"/>
      <c r="DUK47" s="2"/>
      <c r="DUL47" s="29"/>
      <c r="DUM47" s="2"/>
      <c r="DUN47" s="2"/>
      <c r="DUS47" s="2"/>
      <c r="DUT47" s="29"/>
      <c r="DUU47" s="2"/>
      <c r="DUV47" s="2"/>
      <c r="DVA47" s="2"/>
      <c r="DVB47" s="29"/>
      <c r="DVC47" s="2"/>
      <c r="DVD47" s="2"/>
      <c r="DVI47" s="2"/>
      <c r="DVJ47" s="29"/>
      <c r="DVK47" s="2"/>
      <c r="DVL47" s="2"/>
      <c r="DVQ47" s="2"/>
      <c r="DVR47" s="29"/>
      <c r="DVS47" s="2"/>
      <c r="DVT47" s="2"/>
      <c r="DVY47" s="2"/>
      <c r="DVZ47" s="29"/>
      <c r="DWA47" s="2"/>
      <c r="DWB47" s="2"/>
      <c r="DWG47" s="2"/>
      <c r="DWH47" s="29"/>
      <c r="DWI47" s="2"/>
      <c r="DWJ47" s="2"/>
      <c r="DWO47" s="2"/>
      <c r="DWP47" s="29"/>
      <c r="DWQ47" s="2"/>
      <c r="DWR47" s="2"/>
      <c r="DWW47" s="2"/>
      <c r="DWX47" s="29"/>
      <c r="DWY47" s="2"/>
      <c r="DWZ47" s="2"/>
      <c r="DXE47" s="2"/>
      <c r="DXF47" s="29"/>
      <c r="DXG47" s="2"/>
      <c r="DXH47" s="2"/>
      <c r="DXM47" s="2"/>
      <c r="DXN47" s="29"/>
      <c r="DXO47" s="2"/>
      <c r="DXP47" s="2"/>
      <c r="DXU47" s="2"/>
      <c r="DXV47" s="29"/>
      <c r="DXW47" s="2"/>
      <c r="DXX47" s="2"/>
      <c r="DYC47" s="2"/>
      <c r="DYD47" s="29"/>
      <c r="DYE47" s="2"/>
      <c r="DYF47" s="2"/>
      <c r="DYK47" s="2"/>
      <c r="DYL47" s="29"/>
      <c r="DYM47" s="2"/>
      <c r="DYN47" s="2"/>
      <c r="DYS47" s="2"/>
      <c r="DYT47" s="29"/>
      <c r="DYU47" s="2"/>
      <c r="DYV47" s="2"/>
      <c r="DZA47" s="2"/>
      <c r="DZB47" s="29"/>
      <c r="DZC47" s="2"/>
      <c r="DZD47" s="2"/>
      <c r="DZI47" s="2"/>
      <c r="DZJ47" s="29"/>
      <c r="DZK47" s="2"/>
      <c r="DZL47" s="2"/>
      <c r="DZQ47" s="2"/>
      <c r="DZR47" s="29"/>
      <c r="DZS47" s="2"/>
      <c r="DZT47" s="2"/>
      <c r="DZY47" s="2"/>
      <c r="DZZ47" s="29"/>
      <c r="EAA47" s="2"/>
      <c r="EAB47" s="2"/>
      <c r="EAG47" s="2"/>
      <c r="EAH47" s="29"/>
      <c r="EAI47" s="2"/>
      <c r="EAJ47" s="2"/>
      <c r="EAO47" s="2"/>
      <c r="EAP47" s="29"/>
      <c r="EAQ47" s="2"/>
      <c r="EAR47" s="2"/>
      <c r="EAW47" s="2"/>
      <c r="EAX47" s="29"/>
      <c r="EAY47" s="2"/>
      <c r="EAZ47" s="2"/>
      <c r="EBE47" s="2"/>
      <c r="EBF47" s="29"/>
      <c r="EBG47" s="2"/>
      <c r="EBH47" s="2"/>
      <c r="EBM47" s="2"/>
      <c r="EBN47" s="29"/>
      <c r="EBO47" s="2"/>
      <c r="EBP47" s="2"/>
      <c r="EBU47" s="2"/>
      <c r="EBV47" s="29"/>
      <c r="EBW47" s="2"/>
      <c r="EBX47" s="2"/>
      <c r="ECC47" s="2"/>
      <c r="ECD47" s="29"/>
      <c r="ECE47" s="2"/>
      <c r="ECF47" s="2"/>
      <c r="ECK47" s="2"/>
      <c r="ECL47" s="29"/>
      <c r="ECM47" s="2"/>
      <c r="ECN47" s="2"/>
      <c r="ECS47" s="2"/>
      <c r="ECT47" s="29"/>
      <c r="ECU47" s="2"/>
      <c r="ECV47" s="2"/>
      <c r="EDA47" s="2"/>
      <c r="EDB47" s="29"/>
      <c r="EDC47" s="2"/>
      <c r="EDD47" s="2"/>
      <c r="EDI47" s="2"/>
      <c r="EDJ47" s="29"/>
      <c r="EDK47" s="2"/>
      <c r="EDL47" s="2"/>
      <c r="EDQ47" s="2"/>
      <c r="EDR47" s="29"/>
      <c r="EDS47" s="2"/>
      <c r="EDT47" s="2"/>
      <c r="EDY47" s="2"/>
      <c r="EDZ47" s="29"/>
      <c r="EEA47" s="2"/>
      <c r="EEB47" s="2"/>
      <c r="EEG47" s="2"/>
      <c r="EEH47" s="29"/>
      <c r="EEI47" s="2"/>
      <c r="EEJ47" s="2"/>
      <c r="EEO47" s="2"/>
      <c r="EEP47" s="29"/>
      <c r="EEQ47" s="2"/>
      <c r="EER47" s="2"/>
      <c r="EEW47" s="2"/>
      <c r="EEX47" s="29"/>
      <c r="EEY47" s="2"/>
      <c r="EEZ47" s="2"/>
      <c r="EFE47" s="2"/>
      <c r="EFF47" s="29"/>
      <c r="EFG47" s="2"/>
      <c r="EFH47" s="2"/>
      <c r="EFM47" s="2"/>
      <c r="EFN47" s="29"/>
      <c r="EFO47" s="2"/>
      <c r="EFP47" s="2"/>
      <c r="EFU47" s="2"/>
      <c r="EFV47" s="29"/>
      <c r="EFW47" s="2"/>
      <c r="EFX47" s="2"/>
      <c r="EGC47" s="2"/>
      <c r="EGD47" s="29"/>
      <c r="EGE47" s="2"/>
      <c r="EGF47" s="2"/>
      <c r="EGK47" s="2"/>
      <c r="EGL47" s="29"/>
      <c r="EGM47" s="2"/>
      <c r="EGN47" s="2"/>
      <c r="EGS47" s="2"/>
      <c r="EGT47" s="29"/>
      <c r="EGU47" s="2"/>
      <c r="EGV47" s="2"/>
      <c r="EHA47" s="2"/>
      <c r="EHB47" s="29"/>
      <c r="EHC47" s="2"/>
      <c r="EHD47" s="2"/>
      <c r="EHI47" s="2"/>
      <c r="EHJ47" s="29"/>
      <c r="EHK47" s="2"/>
      <c r="EHL47" s="2"/>
      <c r="EHQ47" s="2"/>
      <c r="EHR47" s="29"/>
      <c r="EHS47" s="2"/>
      <c r="EHT47" s="2"/>
      <c r="EHY47" s="2"/>
      <c r="EHZ47" s="29"/>
      <c r="EIA47" s="2"/>
      <c r="EIB47" s="2"/>
      <c r="EIG47" s="2"/>
      <c r="EIH47" s="29"/>
      <c r="EII47" s="2"/>
      <c r="EIJ47" s="2"/>
      <c r="EIO47" s="2"/>
      <c r="EIP47" s="29"/>
      <c r="EIQ47" s="2"/>
      <c r="EIR47" s="2"/>
      <c r="EIW47" s="2"/>
      <c r="EIX47" s="29"/>
      <c r="EIY47" s="2"/>
      <c r="EIZ47" s="2"/>
      <c r="EJE47" s="2"/>
      <c r="EJF47" s="29"/>
      <c r="EJG47" s="2"/>
      <c r="EJH47" s="2"/>
      <c r="EJM47" s="2"/>
      <c r="EJN47" s="29"/>
      <c r="EJO47" s="2"/>
      <c r="EJP47" s="2"/>
      <c r="EJU47" s="2"/>
      <c r="EJV47" s="29"/>
      <c r="EJW47" s="2"/>
      <c r="EJX47" s="2"/>
      <c r="EKC47" s="2"/>
      <c r="EKD47" s="29"/>
      <c r="EKE47" s="2"/>
      <c r="EKF47" s="2"/>
      <c r="EKK47" s="2"/>
      <c r="EKL47" s="29"/>
      <c r="EKM47" s="2"/>
      <c r="EKN47" s="2"/>
      <c r="EKS47" s="2"/>
      <c r="EKT47" s="29"/>
      <c r="EKU47" s="2"/>
      <c r="EKV47" s="2"/>
      <c r="ELA47" s="2"/>
      <c r="ELB47" s="29"/>
      <c r="ELC47" s="2"/>
      <c r="ELD47" s="2"/>
      <c r="ELI47" s="2"/>
      <c r="ELJ47" s="29"/>
      <c r="ELK47" s="2"/>
      <c r="ELL47" s="2"/>
      <c r="ELQ47" s="2"/>
      <c r="ELR47" s="29"/>
      <c r="ELS47" s="2"/>
      <c r="ELT47" s="2"/>
      <c r="ELY47" s="2"/>
      <c r="ELZ47" s="29"/>
      <c r="EMA47" s="2"/>
      <c r="EMB47" s="2"/>
      <c r="EMG47" s="2"/>
      <c r="EMH47" s="29"/>
      <c r="EMI47" s="2"/>
      <c r="EMJ47" s="2"/>
      <c r="EMO47" s="2"/>
      <c r="EMP47" s="29"/>
      <c r="EMQ47" s="2"/>
      <c r="EMR47" s="2"/>
      <c r="EMW47" s="2"/>
      <c r="EMX47" s="29"/>
      <c r="EMY47" s="2"/>
      <c r="EMZ47" s="2"/>
      <c r="ENE47" s="2"/>
      <c r="ENF47" s="29"/>
      <c r="ENG47" s="2"/>
      <c r="ENH47" s="2"/>
      <c r="ENM47" s="2"/>
      <c r="ENN47" s="29"/>
      <c r="ENO47" s="2"/>
      <c r="ENP47" s="2"/>
      <c r="ENU47" s="2"/>
      <c r="ENV47" s="29"/>
      <c r="ENW47" s="2"/>
      <c r="ENX47" s="2"/>
      <c r="EOC47" s="2"/>
      <c r="EOD47" s="29"/>
      <c r="EOE47" s="2"/>
      <c r="EOF47" s="2"/>
      <c r="EOK47" s="2"/>
      <c r="EOL47" s="29"/>
      <c r="EOM47" s="2"/>
      <c r="EON47" s="2"/>
      <c r="EOS47" s="2"/>
      <c r="EOT47" s="29"/>
      <c r="EOU47" s="2"/>
      <c r="EOV47" s="2"/>
      <c r="EPA47" s="2"/>
      <c r="EPB47" s="29"/>
      <c r="EPC47" s="2"/>
      <c r="EPD47" s="2"/>
      <c r="EPI47" s="2"/>
      <c r="EPJ47" s="29"/>
      <c r="EPK47" s="2"/>
      <c r="EPL47" s="2"/>
      <c r="EPQ47" s="2"/>
      <c r="EPR47" s="29"/>
      <c r="EPS47" s="2"/>
      <c r="EPT47" s="2"/>
      <c r="EPY47" s="2"/>
      <c r="EPZ47" s="29"/>
      <c r="EQA47" s="2"/>
      <c r="EQB47" s="2"/>
      <c r="EQG47" s="2"/>
      <c r="EQH47" s="29"/>
      <c r="EQI47" s="2"/>
      <c r="EQJ47" s="2"/>
      <c r="EQO47" s="2"/>
      <c r="EQP47" s="29"/>
      <c r="EQQ47" s="2"/>
      <c r="EQR47" s="2"/>
      <c r="EQW47" s="2"/>
      <c r="EQX47" s="29"/>
      <c r="EQY47" s="2"/>
      <c r="EQZ47" s="2"/>
      <c r="ERE47" s="2"/>
      <c r="ERF47" s="29"/>
      <c r="ERG47" s="2"/>
      <c r="ERH47" s="2"/>
      <c r="ERM47" s="2"/>
      <c r="ERN47" s="29"/>
      <c r="ERO47" s="2"/>
      <c r="ERP47" s="2"/>
      <c r="ERU47" s="2"/>
      <c r="ERV47" s="29"/>
      <c r="ERW47" s="2"/>
      <c r="ERX47" s="2"/>
      <c r="ESC47" s="2"/>
      <c r="ESD47" s="29"/>
      <c r="ESE47" s="2"/>
      <c r="ESF47" s="2"/>
      <c r="ESK47" s="2"/>
      <c r="ESL47" s="29"/>
      <c r="ESM47" s="2"/>
      <c r="ESN47" s="2"/>
      <c r="ESS47" s="2"/>
      <c r="EST47" s="29"/>
      <c r="ESU47" s="2"/>
      <c r="ESV47" s="2"/>
      <c r="ETA47" s="2"/>
      <c r="ETB47" s="29"/>
      <c r="ETC47" s="2"/>
      <c r="ETD47" s="2"/>
      <c r="ETI47" s="2"/>
      <c r="ETJ47" s="29"/>
      <c r="ETK47" s="2"/>
      <c r="ETL47" s="2"/>
      <c r="ETQ47" s="2"/>
      <c r="ETR47" s="29"/>
      <c r="ETS47" s="2"/>
      <c r="ETT47" s="2"/>
      <c r="ETY47" s="2"/>
      <c r="ETZ47" s="29"/>
      <c r="EUA47" s="2"/>
      <c r="EUB47" s="2"/>
      <c r="EUG47" s="2"/>
      <c r="EUH47" s="29"/>
      <c r="EUI47" s="2"/>
      <c r="EUJ47" s="2"/>
      <c r="EUO47" s="2"/>
      <c r="EUP47" s="29"/>
      <c r="EUQ47" s="2"/>
      <c r="EUR47" s="2"/>
      <c r="EUW47" s="2"/>
      <c r="EUX47" s="29"/>
      <c r="EUY47" s="2"/>
      <c r="EUZ47" s="2"/>
      <c r="EVE47" s="2"/>
      <c r="EVF47" s="29"/>
      <c r="EVG47" s="2"/>
      <c r="EVH47" s="2"/>
      <c r="EVM47" s="2"/>
      <c r="EVN47" s="29"/>
      <c r="EVO47" s="2"/>
      <c r="EVP47" s="2"/>
      <c r="EVU47" s="2"/>
      <c r="EVV47" s="29"/>
      <c r="EVW47" s="2"/>
      <c r="EVX47" s="2"/>
      <c r="EWC47" s="2"/>
      <c r="EWD47" s="29"/>
      <c r="EWE47" s="2"/>
      <c r="EWF47" s="2"/>
      <c r="EWK47" s="2"/>
      <c r="EWL47" s="29"/>
      <c r="EWM47" s="2"/>
      <c r="EWN47" s="2"/>
      <c r="EWS47" s="2"/>
      <c r="EWT47" s="29"/>
      <c r="EWU47" s="2"/>
      <c r="EWV47" s="2"/>
      <c r="EXA47" s="2"/>
      <c r="EXB47" s="29"/>
      <c r="EXC47" s="2"/>
      <c r="EXD47" s="2"/>
      <c r="EXI47" s="2"/>
      <c r="EXJ47" s="29"/>
      <c r="EXK47" s="2"/>
      <c r="EXL47" s="2"/>
      <c r="EXQ47" s="2"/>
      <c r="EXR47" s="29"/>
      <c r="EXS47" s="2"/>
      <c r="EXT47" s="2"/>
      <c r="EXY47" s="2"/>
      <c r="EXZ47" s="29"/>
      <c r="EYA47" s="2"/>
      <c r="EYB47" s="2"/>
      <c r="EYG47" s="2"/>
      <c r="EYH47" s="29"/>
      <c r="EYI47" s="2"/>
      <c r="EYJ47" s="2"/>
      <c r="EYO47" s="2"/>
      <c r="EYP47" s="29"/>
      <c r="EYQ47" s="2"/>
      <c r="EYR47" s="2"/>
      <c r="EYW47" s="2"/>
      <c r="EYX47" s="29"/>
      <c r="EYY47" s="2"/>
      <c r="EYZ47" s="2"/>
      <c r="EZE47" s="2"/>
      <c r="EZF47" s="29"/>
      <c r="EZG47" s="2"/>
      <c r="EZH47" s="2"/>
      <c r="EZM47" s="2"/>
      <c r="EZN47" s="29"/>
      <c r="EZO47" s="2"/>
      <c r="EZP47" s="2"/>
      <c r="EZU47" s="2"/>
      <c r="EZV47" s="29"/>
      <c r="EZW47" s="2"/>
      <c r="EZX47" s="2"/>
      <c r="FAC47" s="2"/>
      <c r="FAD47" s="29"/>
      <c r="FAE47" s="2"/>
      <c r="FAF47" s="2"/>
      <c r="FAK47" s="2"/>
      <c r="FAL47" s="29"/>
      <c r="FAM47" s="2"/>
      <c r="FAN47" s="2"/>
      <c r="FAS47" s="2"/>
      <c r="FAT47" s="29"/>
      <c r="FAU47" s="2"/>
      <c r="FAV47" s="2"/>
      <c r="FBA47" s="2"/>
      <c r="FBB47" s="29"/>
      <c r="FBC47" s="2"/>
      <c r="FBD47" s="2"/>
      <c r="FBI47" s="2"/>
      <c r="FBJ47" s="29"/>
      <c r="FBK47" s="2"/>
      <c r="FBL47" s="2"/>
      <c r="FBQ47" s="2"/>
      <c r="FBR47" s="29"/>
      <c r="FBS47" s="2"/>
      <c r="FBT47" s="2"/>
      <c r="FBY47" s="2"/>
      <c r="FBZ47" s="29"/>
      <c r="FCA47" s="2"/>
      <c r="FCB47" s="2"/>
      <c r="FCG47" s="2"/>
      <c r="FCH47" s="29"/>
      <c r="FCI47" s="2"/>
      <c r="FCJ47" s="2"/>
      <c r="FCO47" s="2"/>
      <c r="FCP47" s="29"/>
      <c r="FCQ47" s="2"/>
      <c r="FCR47" s="2"/>
      <c r="FCW47" s="2"/>
      <c r="FCX47" s="29"/>
      <c r="FCY47" s="2"/>
      <c r="FCZ47" s="2"/>
      <c r="FDE47" s="2"/>
      <c r="FDF47" s="29"/>
      <c r="FDG47" s="2"/>
      <c r="FDH47" s="2"/>
      <c r="FDM47" s="2"/>
      <c r="FDN47" s="29"/>
      <c r="FDO47" s="2"/>
      <c r="FDP47" s="2"/>
      <c r="FDU47" s="2"/>
      <c r="FDV47" s="29"/>
      <c r="FDW47" s="2"/>
      <c r="FDX47" s="2"/>
      <c r="FEC47" s="2"/>
      <c r="FED47" s="29"/>
      <c r="FEE47" s="2"/>
      <c r="FEF47" s="2"/>
      <c r="FEK47" s="2"/>
      <c r="FEL47" s="29"/>
      <c r="FEM47" s="2"/>
      <c r="FEN47" s="2"/>
      <c r="FES47" s="2"/>
      <c r="FET47" s="29"/>
      <c r="FEU47" s="2"/>
      <c r="FEV47" s="2"/>
      <c r="FFA47" s="2"/>
      <c r="FFB47" s="29"/>
      <c r="FFC47" s="2"/>
      <c r="FFD47" s="2"/>
      <c r="FFI47" s="2"/>
      <c r="FFJ47" s="29"/>
      <c r="FFK47" s="2"/>
      <c r="FFL47" s="2"/>
      <c r="FFQ47" s="2"/>
      <c r="FFR47" s="29"/>
      <c r="FFS47" s="2"/>
      <c r="FFT47" s="2"/>
      <c r="FFY47" s="2"/>
      <c r="FFZ47" s="29"/>
      <c r="FGA47" s="2"/>
      <c r="FGB47" s="2"/>
      <c r="FGG47" s="2"/>
      <c r="FGH47" s="29"/>
      <c r="FGI47" s="2"/>
      <c r="FGJ47" s="2"/>
      <c r="FGO47" s="2"/>
      <c r="FGP47" s="29"/>
      <c r="FGQ47" s="2"/>
      <c r="FGR47" s="2"/>
      <c r="FGW47" s="2"/>
      <c r="FGX47" s="29"/>
      <c r="FGY47" s="2"/>
      <c r="FGZ47" s="2"/>
      <c r="FHE47" s="2"/>
      <c r="FHF47" s="29"/>
      <c r="FHG47" s="2"/>
      <c r="FHH47" s="2"/>
      <c r="FHM47" s="2"/>
      <c r="FHN47" s="29"/>
      <c r="FHO47" s="2"/>
      <c r="FHP47" s="2"/>
      <c r="FHU47" s="2"/>
      <c r="FHV47" s="29"/>
      <c r="FHW47" s="2"/>
      <c r="FHX47" s="2"/>
      <c r="FIC47" s="2"/>
      <c r="FID47" s="29"/>
      <c r="FIE47" s="2"/>
      <c r="FIF47" s="2"/>
      <c r="FIK47" s="2"/>
      <c r="FIL47" s="29"/>
      <c r="FIM47" s="2"/>
      <c r="FIN47" s="2"/>
      <c r="FIS47" s="2"/>
      <c r="FIT47" s="29"/>
      <c r="FIU47" s="2"/>
      <c r="FIV47" s="2"/>
      <c r="FJA47" s="2"/>
      <c r="FJB47" s="29"/>
      <c r="FJC47" s="2"/>
      <c r="FJD47" s="2"/>
      <c r="FJI47" s="2"/>
      <c r="FJJ47" s="29"/>
      <c r="FJK47" s="2"/>
      <c r="FJL47" s="2"/>
      <c r="FJQ47" s="2"/>
      <c r="FJR47" s="29"/>
      <c r="FJS47" s="2"/>
      <c r="FJT47" s="2"/>
      <c r="FJY47" s="2"/>
      <c r="FJZ47" s="29"/>
      <c r="FKA47" s="2"/>
      <c r="FKB47" s="2"/>
      <c r="FKG47" s="2"/>
      <c r="FKH47" s="29"/>
      <c r="FKI47" s="2"/>
      <c r="FKJ47" s="2"/>
      <c r="FKO47" s="2"/>
      <c r="FKP47" s="29"/>
      <c r="FKQ47" s="2"/>
      <c r="FKR47" s="2"/>
      <c r="FKW47" s="2"/>
      <c r="FKX47" s="29"/>
      <c r="FKY47" s="2"/>
      <c r="FKZ47" s="2"/>
      <c r="FLE47" s="2"/>
      <c r="FLF47" s="29"/>
      <c r="FLG47" s="2"/>
      <c r="FLH47" s="2"/>
      <c r="FLM47" s="2"/>
      <c r="FLN47" s="29"/>
      <c r="FLO47" s="2"/>
      <c r="FLP47" s="2"/>
      <c r="FLU47" s="2"/>
      <c r="FLV47" s="29"/>
      <c r="FLW47" s="2"/>
      <c r="FLX47" s="2"/>
      <c r="FMC47" s="2"/>
      <c r="FMD47" s="29"/>
      <c r="FME47" s="2"/>
      <c r="FMF47" s="2"/>
      <c r="FMK47" s="2"/>
      <c r="FML47" s="29"/>
      <c r="FMM47" s="2"/>
      <c r="FMN47" s="2"/>
      <c r="FMS47" s="2"/>
      <c r="FMT47" s="29"/>
      <c r="FMU47" s="2"/>
      <c r="FMV47" s="2"/>
      <c r="FNA47" s="2"/>
      <c r="FNB47" s="29"/>
      <c r="FNC47" s="2"/>
      <c r="FND47" s="2"/>
      <c r="FNI47" s="2"/>
      <c r="FNJ47" s="29"/>
      <c r="FNK47" s="2"/>
      <c r="FNL47" s="2"/>
      <c r="FNQ47" s="2"/>
      <c r="FNR47" s="29"/>
      <c r="FNS47" s="2"/>
      <c r="FNT47" s="2"/>
      <c r="FNY47" s="2"/>
      <c r="FNZ47" s="29"/>
      <c r="FOA47" s="2"/>
      <c r="FOB47" s="2"/>
      <c r="FOG47" s="2"/>
      <c r="FOH47" s="29"/>
      <c r="FOI47" s="2"/>
      <c r="FOJ47" s="2"/>
      <c r="FOO47" s="2"/>
      <c r="FOP47" s="29"/>
      <c r="FOQ47" s="2"/>
      <c r="FOR47" s="2"/>
      <c r="FOW47" s="2"/>
      <c r="FOX47" s="29"/>
      <c r="FOY47" s="2"/>
      <c r="FOZ47" s="2"/>
      <c r="FPE47" s="2"/>
      <c r="FPF47" s="29"/>
      <c r="FPG47" s="2"/>
      <c r="FPH47" s="2"/>
      <c r="FPM47" s="2"/>
      <c r="FPN47" s="29"/>
      <c r="FPO47" s="2"/>
      <c r="FPP47" s="2"/>
      <c r="FPU47" s="2"/>
      <c r="FPV47" s="29"/>
      <c r="FPW47" s="2"/>
      <c r="FPX47" s="2"/>
      <c r="FQC47" s="2"/>
      <c r="FQD47" s="29"/>
      <c r="FQE47" s="2"/>
      <c r="FQF47" s="2"/>
      <c r="FQK47" s="2"/>
      <c r="FQL47" s="29"/>
      <c r="FQM47" s="2"/>
      <c r="FQN47" s="2"/>
      <c r="FQS47" s="2"/>
      <c r="FQT47" s="29"/>
      <c r="FQU47" s="2"/>
      <c r="FQV47" s="2"/>
      <c r="FRA47" s="2"/>
      <c r="FRB47" s="29"/>
      <c r="FRC47" s="2"/>
      <c r="FRD47" s="2"/>
      <c r="FRI47" s="2"/>
      <c r="FRJ47" s="29"/>
      <c r="FRK47" s="2"/>
      <c r="FRL47" s="2"/>
      <c r="FRQ47" s="2"/>
      <c r="FRR47" s="29"/>
      <c r="FRS47" s="2"/>
      <c r="FRT47" s="2"/>
      <c r="FRY47" s="2"/>
      <c r="FRZ47" s="29"/>
      <c r="FSA47" s="2"/>
      <c r="FSB47" s="2"/>
      <c r="FSG47" s="2"/>
      <c r="FSH47" s="29"/>
      <c r="FSI47" s="2"/>
      <c r="FSJ47" s="2"/>
      <c r="FSO47" s="2"/>
      <c r="FSP47" s="29"/>
      <c r="FSQ47" s="2"/>
      <c r="FSR47" s="2"/>
      <c r="FSW47" s="2"/>
      <c r="FSX47" s="29"/>
      <c r="FSY47" s="2"/>
      <c r="FSZ47" s="2"/>
      <c r="FTE47" s="2"/>
      <c r="FTF47" s="29"/>
      <c r="FTG47" s="2"/>
      <c r="FTH47" s="2"/>
      <c r="FTM47" s="2"/>
      <c r="FTN47" s="29"/>
      <c r="FTO47" s="2"/>
      <c r="FTP47" s="2"/>
      <c r="FTU47" s="2"/>
      <c r="FTV47" s="29"/>
      <c r="FTW47" s="2"/>
      <c r="FTX47" s="2"/>
      <c r="FUC47" s="2"/>
      <c r="FUD47" s="29"/>
      <c r="FUE47" s="2"/>
      <c r="FUF47" s="2"/>
      <c r="FUK47" s="2"/>
      <c r="FUL47" s="29"/>
      <c r="FUM47" s="2"/>
      <c r="FUN47" s="2"/>
      <c r="FUS47" s="2"/>
      <c r="FUT47" s="29"/>
      <c r="FUU47" s="2"/>
      <c r="FUV47" s="2"/>
      <c r="FVA47" s="2"/>
      <c r="FVB47" s="29"/>
      <c r="FVC47" s="2"/>
      <c r="FVD47" s="2"/>
      <c r="FVI47" s="2"/>
      <c r="FVJ47" s="29"/>
      <c r="FVK47" s="2"/>
      <c r="FVL47" s="2"/>
      <c r="FVQ47" s="2"/>
      <c r="FVR47" s="29"/>
      <c r="FVS47" s="2"/>
      <c r="FVT47" s="2"/>
      <c r="FVY47" s="2"/>
      <c r="FVZ47" s="29"/>
      <c r="FWA47" s="2"/>
      <c r="FWB47" s="2"/>
      <c r="FWG47" s="2"/>
      <c r="FWH47" s="29"/>
      <c r="FWI47" s="2"/>
      <c r="FWJ47" s="2"/>
      <c r="FWO47" s="2"/>
      <c r="FWP47" s="29"/>
      <c r="FWQ47" s="2"/>
      <c r="FWR47" s="2"/>
      <c r="FWW47" s="2"/>
      <c r="FWX47" s="29"/>
      <c r="FWY47" s="2"/>
      <c r="FWZ47" s="2"/>
      <c r="FXE47" s="2"/>
      <c r="FXF47" s="29"/>
      <c r="FXG47" s="2"/>
      <c r="FXH47" s="2"/>
      <c r="FXM47" s="2"/>
      <c r="FXN47" s="29"/>
      <c r="FXO47" s="2"/>
      <c r="FXP47" s="2"/>
      <c r="FXU47" s="2"/>
      <c r="FXV47" s="29"/>
      <c r="FXW47" s="2"/>
      <c r="FXX47" s="2"/>
      <c r="FYC47" s="2"/>
      <c r="FYD47" s="29"/>
      <c r="FYE47" s="2"/>
      <c r="FYF47" s="2"/>
      <c r="FYK47" s="2"/>
      <c r="FYL47" s="29"/>
      <c r="FYM47" s="2"/>
      <c r="FYN47" s="2"/>
      <c r="FYS47" s="2"/>
      <c r="FYT47" s="29"/>
      <c r="FYU47" s="2"/>
      <c r="FYV47" s="2"/>
      <c r="FZA47" s="2"/>
      <c r="FZB47" s="29"/>
      <c r="FZC47" s="2"/>
      <c r="FZD47" s="2"/>
      <c r="FZI47" s="2"/>
      <c r="FZJ47" s="29"/>
      <c r="FZK47" s="2"/>
      <c r="FZL47" s="2"/>
      <c r="FZQ47" s="2"/>
      <c r="FZR47" s="29"/>
      <c r="FZS47" s="2"/>
      <c r="FZT47" s="2"/>
      <c r="FZY47" s="2"/>
      <c r="FZZ47" s="29"/>
      <c r="GAA47" s="2"/>
      <c r="GAB47" s="2"/>
      <c r="GAG47" s="2"/>
      <c r="GAH47" s="29"/>
      <c r="GAI47" s="2"/>
      <c r="GAJ47" s="2"/>
      <c r="GAO47" s="2"/>
      <c r="GAP47" s="29"/>
      <c r="GAQ47" s="2"/>
      <c r="GAR47" s="2"/>
      <c r="GAW47" s="2"/>
      <c r="GAX47" s="29"/>
      <c r="GAY47" s="2"/>
      <c r="GAZ47" s="2"/>
      <c r="GBE47" s="2"/>
      <c r="GBF47" s="29"/>
      <c r="GBG47" s="2"/>
      <c r="GBH47" s="2"/>
      <c r="GBM47" s="2"/>
      <c r="GBN47" s="29"/>
      <c r="GBO47" s="2"/>
      <c r="GBP47" s="2"/>
      <c r="GBU47" s="2"/>
      <c r="GBV47" s="29"/>
      <c r="GBW47" s="2"/>
      <c r="GBX47" s="2"/>
      <c r="GCC47" s="2"/>
      <c r="GCD47" s="29"/>
      <c r="GCE47" s="2"/>
      <c r="GCF47" s="2"/>
      <c r="GCK47" s="2"/>
      <c r="GCL47" s="29"/>
      <c r="GCM47" s="2"/>
      <c r="GCN47" s="2"/>
      <c r="GCS47" s="2"/>
      <c r="GCT47" s="29"/>
      <c r="GCU47" s="2"/>
      <c r="GCV47" s="2"/>
      <c r="GDA47" s="2"/>
      <c r="GDB47" s="29"/>
      <c r="GDC47" s="2"/>
      <c r="GDD47" s="2"/>
      <c r="GDI47" s="2"/>
      <c r="GDJ47" s="29"/>
      <c r="GDK47" s="2"/>
      <c r="GDL47" s="2"/>
      <c r="GDQ47" s="2"/>
      <c r="GDR47" s="29"/>
      <c r="GDS47" s="2"/>
      <c r="GDT47" s="2"/>
      <c r="GDY47" s="2"/>
      <c r="GDZ47" s="29"/>
      <c r="GEA47" s="2"/>
      <c r="GEB47" s="2"/>
      <c r="GEG47" s="2"/>
      <c r="GEH47" s="29"/>
      <c r="GEI47" s="2"/>
      <c r="GEJ47" s="2"/>
      <c r="GEO47" s="2"/>
      <c r="GEP47" s="29"/>
      <c r="GEQ47" s="2"/>
      <c r="GER47" s="2"/>
      <c r="GEW47" s="2"/>
      <c r="GEX47" s="29"/>
      <c r="GEY47" s="2"/>
      <c r="GEZ47" s="2"/>
      <c r="GFE47" s="2"/>
      <c r="GFF47" s="29"/>
      <c r="GFG47" s="2"/>
      <c r="GFH47" s="2"/>
      <c r="GFM47" s="2"/>
      <c r="GFN47" s="29"/>
      <c r="GFO47" s="2"/>
      <c r="GFP47" s="2"/>
      <c r="GFU47" s="2"/>
      <c r="GFV47" s="29"/>
      <c r="GFW47" s="2"/>
      <c r="GFX47" s="2"/>
      <c r="GGC47" s="2"/>
      <c r="GGD47" s="29"/>
      <c r="GGE47" s="2"/>
      <c r="GGF47" s="2"/>
      <c r="GGK47" s="2"/>
      <c r="GGL47" s="29"/>
      <c r="GGM47" s="2"/>
      <c r="GGN47" s="2"/>
      <c r="GGS47" s="2"/>
      <c r="GGT47" s="29"/>
      <c r="GGU47" s="2"/>
      <c r="GGV47" s="2"/>
      <c r="GHA47" s="2"/>
      <c r="GHB47" s="29"/>
      <c r="GHC47" s="2"/>
      <c r="GHD47" s="2"/>
      <c r="GHI47" s="2"/>
      <c r="GHJ47" s="29"/>
      <c r="GHK47" s="2"/>
      <c r="GHL47" s="2"/>
      <c r="GHQ47" s="2"/>
      <c r="GHR47" s="29"/>
      <c r="GHS47" s="2"/>
      <c r="GHT47" s="2"/>
      <c r="GHY47" s="2"/>
      <c r="GHZ47" s="29"/>
      <c r="GIA47" s="2"/>
      <c r="GIB47" s="2"/>
      <c r="GIG47" s="2"/>
      <c r="GIH47" s="29"/>
      <c r="GII47" s="2"/>
      <c r="GIJ47" s="2"/>
      <c r="GIO47" s="2"/>
      <c r="GIP47" s="29"/>
      <c r="GIQ47" s="2"/>
      <c r="GIR47" s="2"/>
      <c r="GIW47" s="2"/>
      <c r="GIX47" s="29"/>
      <c r="GIY47" s="2"/>
      <c r="GIZ47" s="2"/>
      <c r="GJE47" s="2"/>
      <c r="GJF47" s="29"/>
      <c r="GJG47" s="2"/>
      <c r="GJH47" s="2"/>
      <c r="GJM47" s="2"/>
      <c r="GJN47" s="29"/>
      <c r="GJO47" s="2"/>
      <c r="GJP47" s="2"/>
      <c r="GJU47" s="2"/>
      <c r="GJV47" s="29"/>
      <c r="GJW47" s="2"/>
      <c r="GJX47" s="2"/>
      <c r="GKC47" s="2"/>
      <c r="GKD47" s="29"/>
      <c r="GKE47" s="2"/>
      <c r="GKF47" s="2"/>
      <c r="GKK47" s="2"/>
      <c r="GKL47" s="29"/>
      <c r="GKM47" s="2"/>
      <c r="GKN47" s="2"/>
      <c r="GKS47" s="2"/>
      <c r="GKT47" s="29"/>
      <c r="GKU47" s="2"/>
      <c r="GKV47" s="2"/>
      <c r="GLA47" s="2"/>
      <c r="GLB47" s="29"/>
      <c r="GLC47" s="2"/>
      <c r="GLD47" s="2"/>
      <c r="GLI47" s="2"/>
      <c r="GLJ47" s="29"/>
      <c r="GLK47" s="2"/>
      <c r="GLL47" s="2"/>
      <c r="GLQ47" s="2"/>
      <c r="GLR47" s="29"/>
      <c r="GLS47" s="2"/>
      <c r="GLT47" s="2"/>
      <c r="GLY47" s="2"/>
      <c r="GLZ47" s="29"/>
      <c r="GMA47" s="2"/>
      <c r="GMB47" s="2"/>
      <c r="GMG47" s="2"/>
      <c r="GMH47" s="29"/>
      <c r="GMI47" s="2"/>
      <c r="GMJ47" s="2"/>
      <c r="GMO47" s="2"/>
      <c r="GMP47" s="29"/>
      <c r="GMQ47" s="2"/>
      <c r="GMR47" s="2"/>
      <c r="GMW47" s="2"/>
      <c r="GMX47" s="29"/>
      <c r="GMY47" s="2"/>
      <c r="GMZ47" s="2"/>
      <c r="GNE47" s="2"/>
      <c r="GNF47" s="29"/>
      <c r="GNG47" s="2"/>
      <c r="GNH47" s="2"/>
      <c r="GNM47" s="2"/>
      <c r="GNN47" s="29"/>
      <c r="GNO47" s="2"/>
      <c r="GNP47" s="2"/>
      <c r="GNU47" s="2"/>
      <c r="GNV47" s="29"/>
      <c r="GNW47" s="2"/>
      <c r="GNX47" s="2"/>
      <c r="GOC47" s="2"/>
      <c r="GOD47" s="29"/>
      <c r="GOE47" s="2"/>
      <c r="GOF47" s="2"/>
      <c r="GOK47" s="2"/>
      <c r="GOL47" s="29"/>
      <c r="GOM47" s="2"/>
      <c r="GON47" s="2"/>
      <c r="GOS47" s="2"/>
      <c r="GOT47" s="29"/>
      <c r="GOU47" s="2"/>
      <c r="GOV47" s="2"/>
      <c r="GPA47" s="2"/>
      <c r="GPB47" s="29"/>
      <c r="GPC47" s="2"/>
      <c r="GPD47" s="2"/>
      <c r="GPI47" s="2"/>
      <c r="GPJ47" s="29"/>
      <c r="GPK47" s="2"/>
      <c r="GPL47" s="2"/>
      <c r="GPQ47" s="2"/>
      <c r="GPR47" s="29"/>
      <c r="GPS47" s="2"/>
      <c r="GPT47" s="2"/>
      <c r="GPY47" s="2"/>
      <c r="GPZ47" s="29"/>
      <c r="GQA47" s="2"/>
      <c r="GQB47" s="2"/>
      <c r="GQG47" s="2"/>
      <c r="GQH47" s="29"/>
      <c r="GQI47" s="2"/>
      <c r="GQJ47" s="2"/>
      <c r="GQO47" s="2"/>
      <c r="GQP47" s="29"/>
      <c r="GQQ47" s="2"/>
      <c r="GQR47" s="2"/>
      <c r="GQW47" s="2"/>
      <c r="GQX47" s="29"/>
      <c r="GQY47" s="2"/>
      <c r="GQZ47" s="2"/>
      <c r="GRE47" s="2"/>
      <c r="GRF47" s="29"/>
      <c r="GRG47" s="2"/>
      <c r="GRH47" s="2"/>
      <c r="GRM47" s="2"/>
      <c r="GRN47" s="29"/>
      <c r="GRO47" s="2"/>
      <c r="GRP47" s="2"/>
      <c r="GRU47" s="2"/>
      <c r="GRV47" s="29"/>
      <c r="GRW47" s="2"/>
      <c r="GRX47" s="2"/>
      <c r="GSC47" s="2"/>
      <c r="GSD47" s="29"/>
      <c r="GSE47" s="2"/>
      <c r="GSF47" s="2"/>
      <c r="GSK47" s="2"/>
      <c r="GSL47" s="29"/>
      <c r="GSM47" s="2"/>
      <c r="GSN47" s="2"/>
      <c r="GSS47" s="2"/>
      <c r="GST47" s="29"/>
      <c r="GSU47" s="2"/>
      <c r="GSV47" s="2"/>
      <c r="GTA47" s="2"/>
      <c r="GTB47" s="29"/>
      <c r="GTC47" s="2"/>
      <c r="GTD47" s="2"/>
      <c r="GTI47" s="2"/>
      <c r="GTJ47" s="29"/>
      <c r="GTK47" s="2"/>
      <c r="GTL47" s="2"/>
      <c r="GTQ47" s="2"/>
      <c r="GTR47" s="29"/>
      <c r="GTS47" s="2"/>
      <c r="GTT47" s="2"/>
      <c r="GTY47" s="2"/>
      <c r="GTZ47" s="29"/>
      <c r="GUA47" s="2"/>
      <c r="GUB47" s="2"/>
      <c r="GUG47" s="2"/>
      <c r="GUH47" s="29"/>
      <c r="GUI47" s="2"/>
      <c r="GUJ47" s="2"/>
      <c r="GUO47" s="2"/>
      <c r="GUP47" s="29"/>
      <c r="GUQ47" s="2"/>
      <c r="GUR47" s="2"/>
      <c r="GUW47" s="2"/>
      <c r="GUX47" s="29"/>
      <c r="GUY47" s="2"/>
      <c r="GUZ47" s="2"/>
      <c r="GVE47" s="2"/>
      <c r="GVF47" s="29"/>
      <c r="GVG47" s="2"/>
      <c r="GVH47" s="2"/>
      <c r="GVM47" s="2"/>
      <c r="GVN47" s="29"/>
      <c r="GVO47" s="2"/>
      <c r="GVP47" s="2"/>
      <c r="GVU47" s="2"/>
      <c r="GVV47" s="29"/>
      <c r="GVW47" s="2"/>
      <c r="GVX47" s="2"/>
      <c r="GWC47" s="2"/>
      <c r="GWD47" s="29"/>
      <c r="GWE47" s="2"/>
      <c r="GWF47" s="2"/>
      <c r="GWK47" s="2"/>
      <c r="GWL47" s="29"/>
      <c r="GWM47" s="2"/>
      <c r="GWN47" s="2"/>
      <c r="GWS47" s="2"/>
      <c r="GWT47" s="29"/>
      <c r="GWU47" s="2"/>
      <c r="GWV47" s="2"/>
      <c r="GXA47" s="2"/>
      <c r="GXB47" s="29"/>
      <c r="GXC47" s="2"/>
      <c r="GXD47" s="2"/>
      <c r="GXI47" s="2"/>
      <c r="GXJ47" s="29"/>
      <c r="GXK47" s="2"/>
      <c r="GXL47" s="2"/>
      <c r="GXQ47" s="2"/>
      <c r="GXR47" s="29"/>
      <c r="GXS47" s="2"/>
      <c r="GXT47" s="2"/>
      <c r="GXY47" s="2"/>
      <c r="GXZ47" s="29"/>
      <c r="GYA47" s="2"/>
      <c r="GYB47" s="2"/>
      <c r="GYG47" s="2"/>
      <c r="GYH47" s="29"/>
      <c r="GYI47" s="2"/>
      <c r="GYJ47" s="2"/>
      <c r="GYO47" s="2"/>
      <c r="GYP47" s="29"/>
      <c r="GYQ47" s="2"/>
      <c r="GYR47" s="2"/>
      <c r="GYW47" s="2"/>
      <c r="GYX47" s="29"/>
      <c r="GYY47" s="2"/>
      <c r="GYZ47" s="2"/>
      <c r="GZE47" s="2"/>
      <c r="GZF47" s="29"/>
      <c r="GZG47" s="2"/>
      <c r="GZH47" s="2"/>
      <c r="GZM47" s="2"/>
      <c r="GZN47" s="29"/>
      <c r="GZO47" s="2"/>
      <c r="GZP47" s="2"/>
      <c r="GZU47" s="2"/>
      <c r="GZV47" s="29"/>
      <c r="GZW47" s="2"/>
      <c r="GZX47" s="2"/>
      <c r="HAC47" s="2"/>
      <c r="HAD47" s="29"/>
      <c r="HAE47" s="2"/>
      <c r="HAF47" s="2"/>
      <c r="HAK47" s="2"/>
      <c r="HAL47" s="29"/>
      <c r="HAM47" s="2"/>
      <c r="HAN47" s="2"/>
      <c r="HAS47" s="2"/>
      <c r="HAT47" s="29"/>
      <c r="HAU47" s="2"/>
      <c r="HAV47" s="2"/>
      <c r="HBA47" s="2"/>
      <c r="HBB47" s="29"/>
      <c r="HBC47" s="2"/>
      <c r="HBD47" s="2"/>
      <c r="HBI47" s="2"/>
      <c r="HBJ47" s="29"/>
      <c r="HBK47" s="2"/>
      <c r="HBL47" s="2"/>
      <c r="HBQ47" s="2"/>
      <c r="HBR47" s="29"/>
      <c r="HBS47" s="2"/>
      <c r="HBT47" s="2"/>
      <c r="HBY47" s="2"/>
      <c r="HBZ47" s="29"/>
      <c r="HCA47" s="2"/>
      <c r="HCB47" s="2"/>
      <c r="HCG47" s="2"/>
      <c r="HCH47" s="29"/>
      <c r="HCI47" s="2"/>
      <c r="HCJ47" s="2"/>
      <c r="HCO47" s="2"/>
      <c r="HCP47" s="29"/>
      <c r="HCQ47" s="2"/>
      <c r="HCR47" s="2"/>
      <c r="HCW47" s="2"/>
      <c r="HCX47" s="29"/>
      <c r="HCY47" s="2"/>
      <c r="HCZ47" s="2"/>
      <c r="HDE47" s="2"/>
      <c r="HDF47" s="29"/>
      <c r="HDG47" s="2"/>
      <c r="HDH47" s="2"/>
      <c r="HDM47" s="2"/>
      <c r="HDN47" s="29"/>
      <c r="HDO47" s="2"/>
      <c r="HDP47" s="2"/>
      <c r="HDU47" s="2"/>
      <c r="HDV47" s="29"/>
      <c r="HDW47" s="2"/>
      <c r="HDX47" s="2"/>
      <c r="HEC47" s="2"/>
      <c r="HED47" s="29"/>
      <c r="HEE47" s="2"/>
      <c r="HEF47" s="2"/>
      <c r="HEK47" s="2"/>
      <c r="HEL47" s="29"/>
      <c r="HEM47" s="2"/>
      <c r="HEN47" s="2"/>
      <c r="HES47" s="2"/>
      <c r="HET47" s="29"/>
      <c r="HEU47" s="2"/>
      <c r="HEV47" s="2"/>
      <c r="HFA47" s="2"/>
      <c r="HFB47" s="29"/>
      <c r="HFC47" s="2"/>
      <c r="HFD47" s="2"/>
      <c r="HFI47" s="2"/>
      <c r="HFJ47" s="29"/>
      <c r="HFK47" s="2"/>
      <c r="HFL47" s="2"/>
      <c r="HFQ47" s="2"/>
      <c r="HFR47" s="29"/>
      <c r="HFS47" s="2"/>
      <c r="HFT47" s="2"/>
      <c r="HFY47" s="2"/>
      <c r="HFZ47" s="29"/>
      <c r="HGA47" s="2"/>
      <c r="HGB47" s="2"/>
      <c r="HGG47" s="2"/>
      <c r="HGH47" s="29"/>
      <c r="HGI47" s="2"/>
      <c r="HGJ47" s="2"/>
      <c r="HGO47" s="2"/>
      <c r="HGP47" s="29"/>
      <c r="HGQ47" s="2"/>
      <c r="HGR47" s="2"/>
      <c r="HGW47" s="2"/>
      <c r="HGX47" s="29"/>
      <c r="HGY47" s="2"/>
      <c r="HGZ47" s="2"/>
      <c r="HHE47" s="2"/>
      <c r="HHF47" s="29"/>
      <c r="HHG47" s="2"/>
      <c r="HHH47" s="2"/>
      <c r="HHM47" s="2"/>
      <c r="HHN47" s="29"/>
      <c r="HHO47" s="2"/>
      <c r="HHP47" s="2"/>
      <c r="HHU47" s="2"/>
      <c r="HHV47" s="29"/>
      <c r="HHW47" s="2"/>
      <c r="HHX47" s="2"/>
      <c r="HIC47" s="2"/>
      <c r="HID47" s="29"/>
      <c r="HIE47" s="2"/>
      <c r="HIF47" s="2"/>
      <c r="HIK47" s="2"/>
      <c r="HIL47" s="29"/>
      <c r="HIM47" s="2"/>
      <c r="HIN47" s="2"/>
      <c r="HIS47" s="2"/>
      <c r="HIT47" s="29"/>
      <c r="HIU47" s="2"/>
      <c r="HIV47" s="2"/>
      <c r="HJA47" s="2"/>
      <c r="HJB47" s="29"/>
      <c r="HJC47" s="2"/>
      <c r="HJD47" s="2"/>
      <c r="HJI47" s="2"/>
      <c r="HJJ47" s="29"/>
      <c r="HJK47" s="2"/>
      <c r="HJL47" s="2"/>
      <c r="HJQ47" s="2"/>
      <c r="HJR47" s="29"/>
      <c r="HJS47" s="2"/>
      <c r="HJT47" s="2"/>
      <c r="HJY47" s="2"/>
      <c r="HJZ47" s="29"/>
      <c r="HKA47" s="2"/>
      <c r="HKB47" s="2"/>
      <c r="HKG47" s="2"/>
      <c r="HKH47" s="29"/>
      <c r="HKI47" s="2"/>
      <c r="HKJ47" s="2"/>
      <c r="HKO47" s="2"/>
      <c r="HKP47" s="29"/>
      <c r="HKQ47" s="2"/>
      <c r="HKR47" s="2"/>
      <c r="HKW47" s="2"/>
      <c r="HKX47" s="29"/>
      <c r="HKY47" s="2"/>
      <c r="HKZ47" s="2"/>
      <c r="HLE47" s="2"/>
      <c r="HLF47" s="29"/>
      <c r="HLG47" s="2"/>
      <c r="HLH47" s="2"/>
      <c r="HLM47" s="2"/>
      <c r="HLN47" s="29"/>
      <c r="HLO47" s="2"/>
      <c r="HLP47" s="2"/>
      <c r="HLU47" s="2"/>
      <c r="HLV47" s="29"/>
      <c r="HLW47" s="2"/>
      <c r="HLX47" s="2"/>
      <c r="HMC47" s="2"/>
      <c r="HMD47" s="29"/>
      <c r="HME47" s="2"/>
      <c r="HMF47" s="2"/>
      <c r="HMK47" s="2"/>
      <c r="HML47" s="29"/>
      <c r="HMM47" s="2"/>
      <c r="HMN47" s="2"/>
      <c r="HMS47" s="2"/>
      <c r="HMT47" s="29"/>
      <c r="HMU47" s="2"/>
      <c r="HMV47" s="2"/>
      <c r="HNA47" s="2"/>
      <c r="HNB47" s="29"/>
      <c r="HNC47" s="2"/>
      <c r="HND47" s="2"/>
      <c r="HNI47" s="2"/>
      <c r="HNJ47" s="29"/>
      <c r="HNK47" s="2"/>
      <c r="HNL47" s="2"/>
      <c r="HNQ47" s="2"/>
      <c r="HNR47" s="29"/>
      <c r="HNS47" s="2"/>
      <c r="HNT47" s="2"/>
      <c r="HNY47" s="2"/>
      <c r="HNZ47" s="29"/>
      <c r="HOA47" s="2"/>
      <c r="HOB47" s="2"/>
      <c r="HOG47" s="2"/>
      <c r="HOH47" s="29"/>
      <c r="HOI47" s="2"/>
      <c r="HOJ47" s="2"/>
      <c r="HOO47" s="2"/>
      <c r="HOP47" s="29"/>
      <c r="HOQ47" s="2"/>
      <c r="HOR47" s="2"/>
      <c r="HOW47" s="2"/>
      <c r="HOX47" s="29"/>
      <c r="HOY47" s="2"/>
      <c r="HOZ47" s="2"/>
      <c r="HPE47" s="2"/>
      <c r="HPF47" s="29"/>
      <c r="HPG47" s="2"/>
      <c r="HPH47" s="2"/>
      <c r="HPM47" s="2"/>
      <c r="HPN47" s="29"/>
      <c r="HPO47" s="2"/>
      <c r="HPP47" s="2"/>
      <c r="HPU47" s="2"/>
      <c r="HPV47" s="29"/>
      <c r="HPW47" s="2"/>
      <c r="HPX47" s="2"/>
      <c r="HQC47" s="2"/>
      <c r="HQD47" s="29"/>
      <c r="HQE47" s="2"/>
      <c r="HQF47" s="2"/>
      <c r="HQK47" s="2"/>
      <c r="HQL47" s="29"/>
      <c r="HQM47" s="2"/>
      <c r="HQN47" s="2"/>
      <c r="HQS47" s="2"/>
      <c r="HQT47" s="29"/>
      <c r="HQU47" s="2"/>
      <c r="HQV47" s="2"/>
      <c r="HRA47" s="2"/>
      <c r="HRB47" s="29"/>
      <c r="HRC47" s="2"/>
      <c r="HRD47" s="2"/>
      <c r="HRI47" s="2"/>
      <c r="HRJ47" s="29"/>
      <c r="HRK47" s="2"/>
      <c r="HRL47" s="2"/>
      <c r="HRQ47" s="2"/>
      <c r="HRR47" s="29"/>
      <c r="HRS47" s="2"/>
      <c r="HRT47" s="2"/>
      <c r="HRY47" s="2"/>
      <c r="HRZ47" s="29"/>
      <c r="HSA47" s="2"/>
      <c r="HSB47" s="2"/>
      <c r="HSG47" s="2"/>
      <c r="HSH47" s="29"/>
      <c r="HSI47" s="2"/>
      <c r="HSJ47" s="2"/>
      <c r="HSO47" s="2"/>
      <c r="HSP47" s="29"/>
      <c r="HSQ47" s="2"/>
      <c r="HSR47" s="2"/>
      <c r="HSW47" s="2"/>
      <c r="HSX47" s="29"/>
      <c r="HSY47" s="2"/>
      <c r="HSZ47" s="2"/>
      <c r="HTE47" s="2"/>
      <c r="HTF47" s="29"/>
      <c r="HTG47" s="2"/>
      <c r="HTH47" s="2"/>
      <c r="HTM47" s="2"/>
      <c r="HTN47" s="29"/>
      <c r="HTO47" s="2"/>
      <c r="HTP47" s="2"/>
      <c r="HTU47" s="2"/>
      <c r="HTV47" s="29"/>
      <c r="HTW47" s="2"/>
      <c r="HTX47" s="2"/>
      <c r="HUC47" s="2"/>
      <c r="HUD47" s="29"/>
      <c r="HUE47" s="2"/>
      <c r="HUF47" s="2"/>
      <c r="HUK47" s="2"/>
      <c r="HUL47" s="29"/>
      <c r="HUM47" s="2"/>
      <c r="HUN47" s="2"/>
      <c r="HUS47" s="2"/>
      <c r="HUT47" s="29"/>
      <c r="HUU47" s="2"/>
      <c r="HUV47" s="2"/>
      <c r="HVA47" s="2"/>
      <c r="HVB47" s="29"/>
      <c r="HVC47" s="2"/>
      <c r="HVD47" s="2"/>
      <c r="HVI47" s="2"/>
      <c r="HVJ47" s="29"/>
      <c r="HVK47" s="2"/>
      <c r="HVL47" s="2"/>
      <c r="HVQ47" s="2"/>
      <c r="HVR47" s="29"/>
      <c r="HVS47" s="2"/>
      <c r="HVT47" s="2"/>
      <c r="HVY47" s="2"/>
      <c r="HVZ47" s="29"/>
      <c r="HWA47" s="2"/>
      <c r="HWB47" s="2"/>
      <c r="HWG47" s="2"/>
      <c r="HWH47" s="29"/>
      <c r="HWI47" s="2"/>
      <c r="HWJ47" s="2"/>
      <c r="HWO47" s="2"/>
      <c r="HWP47" s="29"/>
      <c r="HWQ47" s="2"/>
      <c r="HWR47" s="2"/>
      <c r="HWW47" s="2"/>
      <c r="HWX47" s="29"/>
      <c r="HWY47" s="2"/>
      <c r="HWZ47" s="2"/>
      <c r="HXE47" s="2"/>
      <c r="HXF47" s="29"/>
      <c r="HXG47" s="2"/>
      <c r="HXH47" s="2"/>
      <c r="HXM47" s="2"/>
      <c r="HXN47" s="29"/>
      <c r="HXO47" s="2"/>
      <c r="HXP47" s="2"/>
      <c r="HXU47" s="2"/>
      <c r="HXV47" s="29"/>
      <c r="HXW47" s="2"/>
      <c r="HXX47" s="2"/>
      <c r="HYC47" s="2"/>
      <c r="HYD47" s="29"/>
      <c r="HYE47" s="2"/>
      <c r="HYF47" s="2"/>
      <c r="HYK47" s="2"/>
      <c r="HYL47" s="29"/>
      <c r="HYM47" s="2"/>
      <c r="HYN47" s="2"/>
      <c r="HYS47" s="2"/>
      <c r="HYT47" s="29"/>
      <c r="HYU47" s="2"/>
      <c r="HYV47" s="2"/>
      <c r="HZA47" s="2"/>
      <c r="HZB47" s="29"/>
      <c r="HZC47" s="2"/>
      <c r="HZD47" s="2"/>
      <c r="HZI47" s="2"/>
      <c r="HZJ47" s="29"/>
      <c r="HZK47" s="2"/>
      <c r="HZL47" s="2"/>
      <c r="HZQ47" s="2"/>
      <c r="HZR47" s="29"/>
      <c r="HZS47" s="2"/>
      <c r="HZT47" s="2"/>
      <c r="HZY47" s="2"/>
      <c r="HZZ47" s="29"/>
      <c r="IAA47" s="2"/>
      <c r="IAB47" s="2"/>
      <c r="IAG47" s="2"/>
      <c r="IAH47" s="29"/>
      <c r="IAI47" s="2"/>
      <c r="IAJ47" s="2"/>
      <c r="IAO47" s="2"/>
      <c r="IAP47" s="29"/>
      <c r="IAQ47" s="2"/>
      <c r="IAR47" s="2"/>
      <c r="IAW47" s="2"/>
      <c r="IAX47" s="29"/>
      <c r="IAY47" s="2"/>
      <c r="IAZ47" s="2"/>
      <c r="IBE47" s="2"/>
      <c r="IBF47" s="29"/>
      <c r="IBG47" s="2"/>
      <c r="IBH47" s="2"/>
      <c r="IBM47" s="2"/>
      <c r="IBN47" s="29"/>
      <c r="IBO47" s="2"/>
      <c r="IBP47" s="2"/>
      <c r="IBU47" s="2"/>
      <c r="IBV47" s="29"/>
      <c r="IBW47" s="2"/>
      <c r="IBX47" s="2"/>
      <c r="ICC47" s="2"/>
      <c r="ICD47" s="29"/>
      <c r="ICE47" s="2"/>
      <c r="ICF47" s="2"/>
      <c r="ICK47" s="2"/>
      <c r="ICL47" s="29"/>
      <c r="ICM47" s="2"/>
      <c r="ICN47" s="2"/>
      <c r="ICS47" s="2"/>
      <c r="ICT47" s="29"/>
      <c r="ICU47" s="2"/>
      <c r="ICV47" s="2"/>
      <c r="IDA47" s="2"/>
      <c r="IDB47" s="29"/>
      <c r="IDC47" s="2"/>
      <c r="IDD47" s="2"/>
      <c r="IDI47" s="2"/>
      <c r="IDJ47" s="29"/>
      <c r="IDK47" s="2"/>
      <c r="IDL47" s="2"/>
      <c r="IDQ47" s="2"/>
      <c r="IDR47" s="29"/>
      <c r="IDS47" s="2"/>
      <c r="IDT47" s="2"/>
      <c r="IDY47" s="2"/>
      <c r="IDZ47" s="29"/>
      <c r="IEA47" s="2"/>
      <c r="IEB47" s="2"/>
      <c r="IEG47" s="2"/>
      <c r="IEH47" s="29"/>
      <c r="IEI47" s="2"/>
      <c r="IEJ47" s="2"/>
      <c r="IEO47" s="2"/>
      <c r="IEP47" s="29"/>
      <c r="IEQ47" s="2"/>
      <c r="IER47" s="2"/>
      <c r="IEW47" s="2"/>
      <c r="IEX47" s="29"/>
      <c r="IEY47" s="2"/>
      <c r="IEZ47" s="2"/>
      <c r="IFE47" s="2"/>
      <c r="IFF47" s="29"/>
      <c r="IFG47" s="2"/>
      <c r="IFH47" s="2"/>
      <c r="IFM47" s="2"/>
      <c r="IFN47" s="29"/>
      <c r="IFO47" s="2"/>
      <c r="IFP47" s="2"/>
      <c r="IFU47" s="2"/>
      <c r="IFV47" s="29"/>
      <c r="IFW47" s="2"/>
      <c r="IFX47" s="2"/>
      <c r="IGC47" s="2"/>
      <c r="IGD47" s="29"/>
      <c r="IGE47" s="2"/>
      <c r="IGF47" s="2"/>
      <c r="IGK47" s="2"/>
      <c r="IGL47" s="29"/>
      <c r="IGM47" s="2"/>
      <c r="IGN47" s="2"/>
      <c r="IGS47" s="2"/>
      <c r="IGT47" s="29"/>
      <c r="IGU47" s="2"/>
      <c r="IGV47" s="2"/>
      <c r="IHA47" s="2"/>
      <c r="IHB47" s="29"/>
      <c r="IHC47" s="2"/>
      <c r="IHD47" s="2"/>
      <c r="IHI47" s="2"/>
      <c r="IHJ47" s="29"/>
      <c r="IHK47" s="2"/>
      <c r="IHL47" s="2"/>
      <c r="IHQ47" s="2"/>
      <c r="IHR47" s="29"/>
      <c r="IHS47" s="2"/>
      <c r="IHT47" s="2"/>
      <c r="IHY47" s="2"/>
      <c r="IHZ47" s="29"/>
      <c r="IIA47" s="2"/>
      <c r="IIB47" s="2"/>
      <c r="IIG47" s="2"/>
      <c r="IIH47" s="29"/>
      <c r="III47" s="2"/>
      <c r="IIJ47" s="2"/>
      <c r="IIO47" s="2"/>
      <c r="IIP47" s="29"/>
      <c r="IIQ47" s="2"/>
      <c r="IIR47" s="2"/>
      <c r="IIW47" s="2"/>
      <c r="IIX47" s="29"/>
      <c r="IIY47" s="2"/>
      <c r="IIZ47" s="2"/>
      <c r="IJE47" s="2"/>
      <c r="IJF47" s="29"/>
      <c r="IJG47" s="2"/>
      <c r="IJH47" s="2"/>
      <c r="IJM47" s="2"/>
      <c r="IJN47" s="29"/>
      <c r="IJO47" s="2"/>
      <c r="IJP47" s="2"/>
      <c r="IJU47" s="2"/>
      <c r="IJV47" s="29"/>
      <c r="IJW47" s="2"/>
      <c r="IJX47" s="2"/>
      <c r="IKC47" s="2"/>
      <c r="IKD47" s="29"/>
      <c r="IKE47" s="2"/>
      <c r="IKF47" s="2"/>
      <c r="IKK47" s="2"/>
      <c r="IKL47" s="29"/>
      <c r="IKM47" s="2"/>
      <c r="IKN47" s="2"/>
      <c r="IKS47" s="2"/>
      <c r="IKT47" s="29"/>
      <c r="IKU47" s="2"/>
      <c r="IKV47" s="2"/>
      <c r="ILA47" s="2"/>
      <c r="ILB47" s="29"/>
      <c r="ILC47" s="2"/>
      <c r="ILD47" s="2"/>
      <c r="ILI47" s="2"/>
      <c r="ILJ47" s="29"/>
      <c r="ILK47" s="2"/>
      <c r="ILL47" s="2"/>
      <c r="ILQ47" s="2"/>
      <c r="ILR47" s="29"/>
      <c r="ILS47" s="2"/>
      <c r="ILT47" s="2"/>
      <c r="ILY47" s="2"/>
      <c r="ILZ47" s="29"/>
      <c r="IMA47" s="2"/>
      <c r="IMB47" s="2"/>
      <c r="IMG47" s="2"/>
      <c r="IMH47" s="29"/>
      <c r="IMI47" s="2"/>
      <c r="IMJ47" s="2"/>
      <c r="IMO47" s="2"/>
      <c r="IMP47" s="29"/>
      <c r="IMQ47" s="2"/>
      <c r="IMR47" s="2"/>
      <c r="IMW47" s="2"/>
      <c r="IMX47" s="29"/>
      <c r="IMY47" s="2"/>
      <c r="IMZ47" s="2"/>
      <c r="INE47" s="2"/>
      <c r="INF47" s="29"/>
      <c r="ING47" s="2"/>
      <c r="INH47" s="2"/>
      <c r="INM47" s="2"/>
      <c r="INN47" s="29"/>
      <c r="INO47" s="2"/>
      <c r="INP47" s="2"/>
      <c r="INU47" s="2"/>
      <c r="INV47" s="29"/>
      <c r="INW47" s="2"/>
      <c r="INX47" s="2"/>
      <c r="IOC47" s="2"/>
      <c r="IOD47" s="29"/>
      <c r="IOE47" s="2"/>
      <c r="IOF47" s="2"/>
      <c r="IOK47" s="2"/>
      <c r="IOL47" s="29"/>
      <c r="IOM47" s="2"/>
      <c r="ION47" s="2"/>
      <c r="IOS47" s="2"/>
      <c r="IOT47" s="29"/>
      <c r="IOU47" s="2"/>
      <c r="IOV47" s="2"/>
      <c r="IPA47" s="2"/>
      <c r="IPB47" s="29"/>
      <c r="IPC47" s="2"/>
      <c r="IPD47" s="2"/>
      <c r="IPI47" s="2"/>
      <c r="IPJ47" s="29"/>
      <c r="IPK47" s="2"/>
      <c r="IPL47" s="2"/>
      <c r="IPQ47" s="2"/>
      <c r="IPR47" s="29"/>
      <c r="IPS47" s="2"/>
      <c r="IPT47" s="2"/>
      <c r="IPY47" s="2"/>
      <c r="IPZ47" s="29"/>
      <c r="IQA47" s="2"/>
      <c r="IQB47" s="2"/>
      <c r="IQG47" s="2"/>
      <c r="IQH47" s="29"/>
      <c r="IQI47" s="2"/>
      <c r="IQJ47" s="2"/>
      <c r="IQO47" s="2"/>
      <c r="IQP47" s="29"/>
      <c r="IQQ47" s="2"/>
      <c r="IQR47" s="2"/>
      <c r="IQW47" s="2"/>
      <c r="IQX47" s="29"/>
      <c r="IQY47" s="2"/>
      <c r="IQZ47" s="2"/>
      <c r="IRE47" s="2"/>
      <c r="IRF47" s="29"/>
      <c r="IRG47" s="2"/>
      <c r="IRH47" s="2"/>
      <c r="IRM47" s="2"/>
      <c r="IRN47" s="29"/>
      <c r="IRO47" s="2"/>
      <c r="IRP47" s="2"/>
      <c r="IRU47" s="2"/>
      <c r="IRV47" s="29"/>
      <c r="IRW47" s="2"/>
      <c r="IRX47" s="2"/>
      <c r="ISC47" s="2"/>
      <c r="ISD47" s="29"/>
      <c r="ISE47" s="2"/>
      <c r="ISF47" s="2"/>
      <c r="ISK47" s="2"/>
      <c r="ISL47" s="29"/>
      <c r="ISM47" s="2"/>
      <c r="ISN47" s="2"/>
      <c r="ISS47" s="2"/>
      <c r="IST47" s="29"/>
      <c r="ISU47" s="2"/>
      <c r="ISV47" s="2"/>
      <c r="ITA47" s="2"/>
      <c r="ITB47" s="29"/>
      <c r="ITC47" s="2"/>
      <c r="ITD47" s="2"/>
      <c r="ITI47" s="2"/>
      <c r="ITJ47" s="29"/>
      <c r="ITK47" s="2"/>
      <c r="ITL47" s="2"/>
      <c r="ITQ47" s="2"/>
      <c r="ITR47" s="29"/>
      <c r="ITS47" s="2"/>
      <c r="ITT47" s="2"/>
      <c r="ITY47" s="2"/>
      <c r="ITZ47" s="29"/>
      <c r="IUA47" s="2"/>
      <c r="IUB47" s="2"/>
      <c r="IUG47" s="2"/>
      <c r="IUH47" s="29"/>
      <c r="IUI47" s="2"/>
      <c r="IUJ47" s="2"/>
      <c r="IUO47" s="2"/>
      <c r="IUP47" s="29"/>
      <c r="IUQ47" s="2"/>
      <c r="IUR47" s="2"/>
      <c r="IUW47" s="2"/>
      <c r="IUX47" s="29"/>
      <c r="IUY47" s="2"/>
      <c r="IUZ47" s="2"/>
      <c r="IVE47" s="2"/>
      <c r="IVF47" s="29"/>
      <c r="IVG47" s="2"/>
      <c r="IVH47" s="2"/>
      <c r="IVM47" s="2"/>
      <c r="IVN47" s="29"/>
      <c r="IVO47" s="2"/>
      <c r="IVP47" s="2"/>
      <c r="IVU47" s="2"/>
      <c r="IVV47" s="29"/>
      <c r="IVW47" s="2"/>
      <c r="IVX47" s="2"/>
      <c r="IWC47" s="2"/>
      <c r="IWD47" s="29"/>
      <c r="IWE47" s="2"/>
      <c r="IWF47" s="2"/>
      <c r="IWK47" s="2"/>
      <c r="IWL47" s="29"/>
      <c r="IWM47" s="2"/>
      <c r="IWN47" s="2"/>
      <c r="IWS47" s="2"/>
      <c r="IWT47" s="29"/>
      <c r="IWU47" s="2"/>
      <c r="IWV47" s="2"/>
      <c r="IXA47" s="2"/>
      <c r="IXB47" s="29"/>
      <c r="IXC47" s="2"/>
      <c r="IXD47" s="2"/>
      <c r="IXI47" s="2"/>
      <c r="IXJ47" s="29"/>
      <c r="IXK47" s="2"/>
      <c r="IXL47" s="2"/>
      <c r="IXQ47" s="2"/>
      <c r="IXR47" s="29"/>
      <c r="IXS47" s="2"/>
      <c r="IXT47" s="2"/>
      <c r="IXY47" s="2"/>
      <c r="IXZ47" s="29"/>
      <c r="IYA47" s="2"/>
      <c r="IYB47" s="2"/>
      <c r="IYG47" s="2"/>
      <c r="IYH47" s="29"/>
      <c r="IYI47" s="2"/>
      <c r="IYJ47" s="2"/>
      <c r="IYO47" s="2"/>
      <c r="IYP47" s="29"/>
      <c r="IYQ47" s="2"/>
      <c r="IYR47" s="2"/>
      <c r="IYW47" s="2"/>
      <c r="IYX47" s="29"/>
      <c r="IYY47" s="2"/>
      <c r="IYZ47" s="2"/>
      <c r="IZE47" s="2"/>
      <c r="IZF47" s="29"/>
      <c r="IZG47" s="2"/>
      <c r="IZH47" s="2"/>
      <c r="IZM47" s="2"/>
      <c r="IZN47" s="29"/>
      <c r="IZO47" s="2"/>
      <c r="IZP47" s="2"/>
      <c r="IZU47" s="2"/>
      <c r="IZV47" s="29"/>
      <c r="IZW47" s="2"/>
      <c r="IZX47" s="2"/>
      <c r="JAC47" s="2"/>
      <c r="JAD47" s="29"/>
      <c r="JAE47" s="2"/>
      <c r="JAF47" s="2"/>
      <c r="JAK47" s="2"/>
      <c r="JAL47" s="29"/>
      <c r="JAM47" s="2"/>
      <c r="JAN47" s="2"/>
      <c r="JAS47" s="2"/>
      <c r="JAT47" s="29"/>
      <c r="JAU47" s="2"/>
      <c r="JAV47" s="2"/>
      <c r="JBA47" s="2"/>
      <c r="JBB47" s="29"/>
      <c r="JBC47" s="2"/>
      <c r="JBD47" s="2"/>
      <c r="JBI47" s="2"/>
      <c r="JBJ47" s="29"/>
      <c r="JBK47" s="2"/>
      <c r="JBL47" s="2"/>
      <c r="JBQ47" s="2"/>
      <c r="JBR47" s="29"/>
      <c r="JBS47" s="2"/>
      <c r="JBT47" s="2"/>
      <c r="JBY47" s="2"/>
      <c r="JBZ47" s="29"/>
      <c r="JCA47" s="2"/>
      <c r="JCB47" s="2"/>
      <c r="JCG47" s="2"/>
      <c r="JCH47" s="29"/>
      <c r="JCI47" s="2"/>
      <c r="JCJ47" s="2"/>
      <c r="JCO47" s="2"/>
      <c r="JCP47" s="29"/>
      <c r="JCQ47" s="2"/>
      <c r="JCR47" s="2"/>
      <c r="JCW47" s="2"/>
      <c r="JCX47" s="29"/>
      <c r="JCY47" s="2"/>
      <c r="JCZ47" s="2"/>
      <c r="JDE47" s="2"/>
      <c r="JDF47" s="29"/>
      <c r="JDG47" s="2"/>
      <c r="JDH47" s="2"/>
      <c r="JDM47" s="2"/>
      <c r="JDN47" s="29"/>
      <c r="JDO47" s="2"/>
      <c r="JDP47" s="2"/>
      <c r="JDU47" s="2"/>
      <c r="JDV47" s="29"/>
      <c r="JDW47" s="2"/>
      <c r="JDX47" s="2"/>
      <c r="JEC47" s="2"/>
      <c r="JED47" s="29"/>
      <c r="JEE47" s="2"/>
      <c r="JEF47" s="2"/>
      <c r="JEK47" s="2"/>
      <c r="JEL47" s="29"/>
      <c r="JEM47" s="2"/>
      <c r="JEN47" s="2"/>
      <c r="JES47" s="2"/>
      <c r="JET47" s="29"/>
      <c r="JEU47" s="2"/>
      <c r="JEV47" s="2"/>
      <c r="JFA47" s="2"/>
      <c r="JFB47" s="29"/>
      <c r="JFC47" s="2"/>
      <c r="JFD47" s="2"/>
      <c r="JFI47" s="2"/>
      <c r="JFJ47" s="29"/>
      <c r="JFK47" s="2"/>
      <c r="JFL47" s="2"/>
      <c r="JFQ47" s="2"/>
      <c r="JFR47" s="29"/>
      <c r="JFS47" s="2"/>
      <c r="JFT47" s="2"/>
      <c r="JFY47" s="2"/>
      <c r="JFZ47" s="29"/>
      <c r="JGA47" s="2"/>
      <c r="JGB47" s="2"/>
      <c r="JGG47" s="2"/>
      <c r="JGH47" s="29"/>
      <c r="JGI47" s="2"/>
      <c r="JGJ47" s="2"/>
      <c r="JGO47" s="2"/>
      <c r="JGP47" s="29"/>
      <c r="JGQ47" s="2"/>
      <c r="JGR47" s="2"/>
      <c r="JGW47" s="2"/>
      <c r="JGX47" s="29"/>
      <c r="JGY47" s="2"/>
      <c r="JGZ47" s="2"/>
      <c r="JHE47" s="2"/>
      <c r="JHF47" s="29"/>
      <c r="JHG47" s="2"/>
      <c r="JHH47" s="2"/>
      <c r="JHM47" s="2"/>
      <c r="JHN47" s="29"/>
      <c r="JHO47" s="2"/>
      <c r="JHP47" s="2"/>
      <c r="JHU47" s="2"/>
      <c r="JHV47" s="29"/>
      <c r="JHW47" s="2"/>
      <c r="JHX47" s="2"/>
      <c r="JIC47" s="2"/>
      <c r="JID47" s="29"/>
      <c r="JIE47" s="2"/>
      <c r="JIF47" s="2"/>
      <c r="JIK47" s="2"/>
      <c r="JIL47" s="29"/>
      <c r="JIM47" s="2"/>
      <c r="JIN47" s="2"/>
      <c r="JIS47" s="2"/>
      <c r="JIT47" s="29"/>
      <c r="JIU47" s="2"/>
      <c r="JIV47" s="2"/>
      <c r="JJA47" s="2"/>
      <c r="JJB47" s="29"/>
      <c r="JJC47" s="2"/>
      <c r="JJD47" s="2"/>
      <c r="JJI47" s="2"/>
      <c r="JJJ47" s="29"/>
      <c r="JJK47" s="2"/>
      <c r="JJL47" s="2"/>
      <c r="JJQ47" s="2"/>
      <c r="JJR47" s="29"/>
      <c r="JJS47" s="2"/>
      <c r="JJT47" s="2"/>
      <c r="JJY47" s="2"/>
      <c r="JJZ47" s="29"/>
      <c r="JKA47" s="2"/>
      <c r="JKB47" s="2"/>
      <c r="JKG47" s="2"/>
      <c r="JKH47" s="29"/>
      <c r="JKI47" s="2"/>
      <c r="JKJ47" s="2"/>
      <c r="JKO47" s="2"/>
      <c r="JKP47" s="29"/>
      <c r="JKQ47" s="2"/>
      <c r="JKR47" s="2"/>
      <c r="JKW47" s="2"/>
      <c r="JKX47" s="29"/>
      <c r="JKY47" s="2"/>
      <c r="JKZ47" s="2"/>
      <c r="JLE47" s="2"/>
      <c r="JLF47" s="29"/>
      <c r="JLG47" s="2"/>
      <c r="JLH47" s="2"/>
      <c r="JLM47" s="2"/>
      <c r="JLN47" s="29"/>
      <c r="JLO47" s="2"/>
      <c r="JLP47" s="2"/>
      <c r="JLU47" s="2"/>
      <c r="JLV47" s="29"/>
      <c r="JLW47" s="2"/>
      <c r="JLX47" s="2"/>
      <c r="JMC47" s="2"/>
      <c r="JMD47" s="29"/>
      <c r="JME47" s="2"/>
      <c r="JMF47" s="2"/>
      <c r="JMK47" s="2"/>
      <c r="JML47" s="29"/>
      <c r="JMM47" s="2"/>
      <c r="JMN47" s="2"/>
      <c r="JMS47" s="2"/>
      <c r="JMT47" s="29"/>
      <c r="JMU47" s="2"/>
      <c r="JMV47" s="2"/>
      <c r="JNA47" s="2"/>
      <c r="JNB47" s="29"/>
      <c r="JNC47" s="2"/>
      <c r="JND47" s="2"/>
      <c r="JNI47" s="2"/>
      <c r="JNJ47" s="29"/>
      <c r="JNK47" s="2"/>
      <c r="JNL47" s="2"/>
      <c r="JNQ47" s="2"/>
      <c r="JNR47" s="29"/>
      <c r="JNS47" s="2"/>
      <c r="JNT47" s="2"/>
      <c r="JNY47" s="2"/>
      <c r="JNZ47" s="29"/>
      <c r="JOA47" s="2"/>
      <c r="JOB47" s="2"/>
      <c r="JOG47" s="2"/>
      <c r="JOH47" s="29"/>
      <c r="JOI47" s="2"/>
      <c r="JOJ47" s="2"/>
      <c r="JOO47" s="2"/>
      <c r="JOP47" s="29"/>
      <c r="JOQ47" s="2"/>
      <c r="JOR47" s="2"/>
      <c r="JOW47" s="2"/>
      <c r="JOX47" s="29"/>
      <c r="JOY47" s="2"/>
      <c r="JOZ47" s="2"/>
      <c r="JPE47" s="2"/>
      <c r="JPF47" s="29"/>
      <c r="JPG47" s="2"/>
      <c r="JPH47" s="2"/>
      <c r="JPM47" s="2"/>
      <c r="JPN47" s="29"/>
      <c r="JPO47" s="2"/>
      <c r="JPP47" s="2"/>
      <c r="JPU47" s="2"/>
      <c r="JPV47" s="29"/>
      <c r="JPW47" s="2"/>
      <c r="JPX47" s="2"/>
      <c r="JQC47" s="2"/>
      <c r="JQD47" s="29"/>
      <c r="JQE47" s="2"/>
      <c r="JQF47" s="2"/>
      <c r="JQK47" s="2"/>
      <c r="JQL47" s="29"/>
      <c r="JQM47" s="2"/>
      <c r="JQN47" s="2"/>
      <c r="JQS47" s="2"/>
      <c r="JQT47" s="29"/>
      <c r="JQU47" s="2"/>
      <c r="JQV47" s="2"/>
      <c r="JRA47" s="2"/>
      <c r="JRB47" s="29"/>
      <c r="JRC47" s="2"/>
      <c r="JRD47" s="2"/>
      <c r="JRI47" s="2"/>
      <c r="JRJ47" s="29"/>
      <c r="JRK47" s="2"/>
      <c r="JRL47" s="2"/>
      <c r="JRQ47" s="2"/>
      <c r="JRR47" s="29"/>
      <c r="JRS47" s="2"/>
      <c r="JRT47" s="2"/>
      <c r="JRY47" s="2"/>
      <c r="JRZ47" s="29"/>
      <c r="JSA47" s="2"/>
      <c r="JSB47" s="2"/>
      <c r="JSG47" s="2"/>
      <c r="JSH47" s="29"/>
      <c r="JSI47" s="2"/>
      <c r="JSJ47" s="2"/>
      <c r="JSO47" s="2"/>
      <c r="JSP47" s="29"/>
      <c r="JSQ47" s="2"/>
      <c r="JSR47" s="2"/>
      <c r="JSW47" s="2"/>
      <c r="JSX47" s="29"/>
      <c r="JSY47" s="2"/>
      <c r="JSZ47" s="2"/>
      <c r="JTE47" s="2"/>
      <c r="JTF47" s="29"/>
      <c r="JTG47" s="2"/>
      <c r="JTH47" s="2"/>
      <c r="JTM47" s="2"/>
      <c r="JTN47" s="29"/>
      <c r="JTO47" s="2"/>
      <c r="JTP47" s="2"/>
      <c r="JTU47" s="2"/>
      <c r="JTV47" s="29"/>
      <c r="JTW47" s="2"/>
      <c r="JTX47" s="2"/>
      <c r="JUC47" s="2"/>
      <c r="JUD47" s="29"/>
      <c r="JUE47" s="2"/>
      <c r="JUF47" s="2"/>
      <c r="JUK47" s="2"/>
      <c r="JUL47" s="29"/>
      <c r="JUM47" s="2"/>
      <c r="JUN47" s="2"/>
      <c r="JUS47" s="2"/>
      <c r="JUT47" s="29"/>
      <c r="JUU47" s="2"/>
      <c r="JUV47" s="2"/>
      <c r="JVA47" s="2"/>
      <c r="JVB47" s="29"/>
      <c r="JVC47" s="2"/>
      <c r="JVD47" s="2"/>
      <c r="JVI47" s="2"/>
      <c r="JVJ47" s="29"/>
      <c r="JVK47" s="2"/>
      <c r="JVL47" s="2"/>
      <c r="JVQ47" s="2"/>
      <c r="JVR47" s="29"/>
      <c r="JVS47" s="2"/>
      <c r="JVT47" s="2"/>
      <c r="JVY47" s="2"/>
      <c r="JVZ47" s="29"/>
      <c r="JWA47" s="2"/>
      <c r="JWB47" s="2"/>
      <c r="JWG47" s="2"/>
      <c r="JWH47" s="29"/>
      <c r="JWI47" s="2"/>
      <c r="JWJ47" s="2"/>
      <c r="JWO47" s="2"/>
      <c r="JWP47" s="29"/>
      <c r="JWQ47" s="2"/>
      <c r="JWR47" s="2"/>
      <c r="JWW47" s="2"/>
      <c r="JWX47" s="29"/>
      <c r="JWY47" s="2"/>
      <c r="JWZ47" s="2"/>
      <c r="JXE47" s="2"/>
      <c r="JXF47" s="29"/>
      <c r="JXG47" s="2"/>
      <c r="JXH47" s="2"/>
      <c r="JXM47" s="2"/>
      <c r="JXN47" s="29"/>
      <c r="JXO47" s="2"/>
      <c r="JXP47" s="2"/>
      <c r="JXU47" s="2"/>
      <c r="JXV47" s="29"/>
      <c r="JXW47" s="2"/>
      <c r="JXX47" s="2"/>
      <c r="JYC47" s="2"/>
      <c r="JYD47" s="29"/>
      <c r="JYE47" s="2"/>
      <c r="JYF47" s="2"/>
      <c r="JYK47" s="2"/>
      <c r="JYL47" s="29"/>
      <c r="JYM47" s="2"/>
      <c r="JYN47" s="2"/>
      <c r="JYS47" s="2"/>
      <c r="JYT47" s="29"/>
      <c r="JYU47" s="2"/>
      <c r="JYV47" s="2"/>
      <c r="JZA47" s="2"/>
      <c r="JZB47" s="29"/>
      <c r="JZC47" s="2"/>
      <c r="JZD47" s="2"/>
      <c r="JZI47" s="2"/>
      <c r="JZJ47" s="29"/>
      <c r="JZK47" s="2"/>
      <c r="JZL47" s="2"/>
      <c r="JZQ47" s="2"/>
      <c r="JZR47" s="29"/>
      <c r="JZS47" s="2"/>
      <c r="JZT47" s="2"/>
      <c r="JZY47" s="2"/>
      <c r="JZZ47" s="29"/>
      <c r="KAA47" s="2"/>
      <c r="KAB47" s="2"/>
      <c r="KAG47" s="2"/>
      <c r="KAH47" s="29"/>
      <c r="KAI47" s="2"/>
      <c r="KAJ47" s="2"/>
      <c r="KAO47" s="2"/>
      <c r="KAP47" s="29"/>
      <c r="KAQ47" s="2"/>
      <c r="KAR47" s="2"/>
      <c r="KAW47" s="2"/>
      <c r="KAX47" s="29"/>
      <c r="KAY47" s="2"/>
      <c r="KAZ47" s="2"/>
      <c r="KBE47" s="2"/>
      <c r="KBF47" s="29"/>
      <c r="KBG47" s="2"/>
      <c r="KBH47" s="2"/>
      <c r="KBM47" s="2"/>
      <c r="KBN47" s="29"/>
      <c r="KBO47" s="2"/>
      <c r="KBP47" s="2"/>
      <c r="KBU47" s="2"/>
      <c r="KBV47" s="29"/>
      <c r="KBW47" s="2"/>
      <c r="KBX47" s="2"/>
      <c r="KCC47" s="2"/>
      <c r="KCD47" s="29"/>
      <c r="KCE47" s="2"/>
      <c r="KCF47" s="2"/>
      <c r="KCK47" s="2"/>
      <c r="KCL47" s="29"/>
      <c r="KCM47" s="2"/>
      <c r="KCN47" s="2"/>
      <c r="KCS47" s="2"/>
      <c r="KCT47" s="29"/>
      <c r="KCU47" s="2"/>
      <c r="KCV47" s="2"/>
      <c r="KDA47" s="2"/>
      <c r="KDB47" s="29"/>
      <c r="KDC47" s="2"/>
      <c r="KDD47" s="2"/>
      <c r="KDI47" s="2"/>
      <c r="KDJ47" s="29"/>
      <c r="KDK47" s="2"/>
      <c r="KDL47" s="2"/>
      <c r="KDQ47" s="2"/>
      <c r="KDR47" s="29"/>
      <c r="KDS47" s="2"/>
      <c r="KDT47" s="2"/>
      <c r="KDY47" s="2"/>
      <c r="KDZ47" s="29"/>
      <c r="KEA47" s="2"/>
      <c r="KEB47" s="2"/>
      <c r="KEG47" s="2"/>
      <c r="KEH47" s="29"/>
      <c r="KEI47" s="2"/>
      <c r="KEJ47" s="2"/>
      <c r="KEO47" s="2"/>
      <c r="KEP47" s="29"/>
      <c r="KEQ47" s="2"/>
      <c r="KER47" s="2"/>
      <c r="KEW47" s="2"/>
      <c r="KEX47" s="29"/>
      <c r="KEY47" s="2"/>
      <c r="KEZ47" s="2"/>
      <c r="KFE47" s="2"/>
      <c r="KFF47" s="29"/>
      <c r="KFG47" s="2"/>
      <c r="KFH47" s="2"/>
      <c r="KFM47" s="2"/>
      <c r="KFN47" s="29"/>
      <c r="KFO47" s="2"/>
      <c r="KFP47" s="2"/>
      <c r="KFU47" s="2"/>
      <c r="KFV47" s="29"/>
      <c r="KFW47" s="2"/>
      <c r="KFX47" s="2"/>
      <c r="KGC47" s="2"/>
      <c r="KGD47" s="29"/>
      <c r="KGE47" s="2"/>
      <c r="KGF47" s="2"/>
      <c r="KGK47" s="2"/>
      <c r="KGL47" s="29"/>
      <c r="KGM47" s="2"/>
      <c r="KGN47" s="2"/>
      <c r="KGS47" s="2"/>
      <c r="KGT47" s="29"/>
      <c r="KGU47" s="2"/>
      <c r="KGV47" s="2"/>
      <c r="KHA47" s="2"/>
      <c r="KHB47" s="29"/>
      <c r="KHC47" s="2"/>
      <c r="KHD47" s="2"/>
      <c r="KHI47" s="2"/>
      <c r="KHJ47" s="29"/>
      <c r="KHK47" s="2"/>
      <c r="KHL47" s="2"/>
      <c r="KHQ47" s="2"/>
      <c r="KHR47" s="29"/>
      <c r="KHS47" s="2"/>
      <c r="KHT47" s="2"/>
      <c r="KHY47" s="2"/>
      <c r="KHZ47" s="29"/>
      <c r="KIA47" s="2"/>
      <c r="KIB47" s="2"/>
      <c r="KIG47" s="2"/>
      <c r="KIH47" s="29"/>
      <c r="KII47" s="2"/>
      <c r="KIJ47" s="2"/>
      <c r="KIO47" s="2"/>
      <c r="KIP47" s="29"/>
      <c r="KIQ47" s="2"/>
      <c r="KIR47" s="2"/>
      <c r="KIW47" s="2"/>
      <c r="KIX47" s="29"/>
      <c r="KIY47" s="2"/>
      <c r="KIZ47" s="2"/>
      <c r="KJE47" s="2"/>
      <c r="KJF47" s="29"/>
      <c r="KJG47" s="2"/>
      <c r="KJH47" s="2"/>
      <c r="KJM47" s="2"/>
      <c r="KJN47" s="29"/>
      <c r="KJO47" s="2"/>
      <c r="KJP47" s="2"/>
      <c r="KJU47" s="2"/>
      <c r="KJV47" s="29"/>
      <c r="KJW47" s="2"/>
      <c r="KJX47" s="2"/>
      <c r="KKC47" s="2"/>
      <c r="KKD47" s="29"/>
      <c r="KKE47" s="2"/>
      <c r="KKF47" s="2"/>
      <c r="KKK47" s="2"/>
      <c r="KKL47" s="29"/>
      <c r="KKM47" s="2"/>
      <c r="KKN47" s="2"/>
      <c r="KKS47" s="2"/>
      <c r="KKT47" s="29"/>
      <c r="KKU47" s="2"/>
      <c r="KKV47" s="2"/>
      <c r="KLA47" s="2"/>
      <c r="KLB47" s="29"/>
      <c r="KLC47" s="2"/>
      <c r="KLD47" s="2"/>
      <c r="KLI47" s="2"/>
      <c r="KLJ47" s="29"/>
      <c r="KLK47" s="2"/>
      <c r="KLL47" s="2"/>
      <c r="KLQ47" s="2"/>
      <c r="KLR47" s="29"/>
      <c r="KLS47" s="2"/>
      <c r="KLT47" s="2"/>
      <c r="KLY47" s="2"/>
      <c r="KLZ47" s="29"/>
      <c r="KMA47" s="2"/>
      <c r="KMB47" s="2"/>
      <c r="KMG47" s="2"/>
      <c r="KMH47" s="29"/>
      <c r="KMI47" s="2"/>
      <c r="KMJ47" s="2"/>
      <c r="KMO47" s="2"/>
      <c r="KMP47" s="29"/>
      <c r="KMQ47" s="2"/>
      <c r="KMR47" s="2"/>
      <c r="KMW47" s="2"/>
      <c r="KMX47" s="29"/>
      <c r="KMY47" s="2"/>
      <c r="KMZ47" s="2"/>
      <c r="KNE47" s="2"/>
      <c r="KNF47" s="29"/>
      <c r="KNG47" s="2"/>
      <c r="KNH47" s="2"/>
      <c r="KNM47" s="2"/>
      <c r="KNN47" s="29"/>
      <c r="KNO47" s="2"/>
      <c r="KNP47" s="2"/>
      <c r="KNU47" s="2"/>
      <c r="KNV47" s="29"/>
      <c r="KNW47" s="2"/>
      <c r="KNX47" s="2"/>
      <c r="KOC47" s="2"/>
      <c r="KOD47" s="29"/>
      <c r="KOE47" s="2"/>
      <c r="KOF47" s="2"/>
      <c r="KOK47" s="2"/>
      <c r="KOL47" s="29"/>
      <c r="KOM47" s="2"/>
      <c r="KON47" s="2"/>
      <c r="KOS47" s="2"/>
      <c r="KOT47" s="29"/>
      <c r="KOU47" s="2"/>
      <c r="KOV47" s="2"/>
      <c r="KPA47" s="2"/>
      <c r="KPB47" s="29"/>
      <c r="KPC47" s="2"/>
      <c r="KPD47" s="2"/>
      <c r="KPI47" s="2"/>
      <c r="KPJ47" s="29"/>
      <c r="KPK47" s="2"/>
      <c r="KPL47" s="2"/>
      <c r="KPQ47" s="2"/>
      <c r="KPR47" s="29"/>
      <c r="KPS47" s="2"/>
      <c r="KPT47" s="2"/>
      <c r="KPY47" s="2"/>
      <c r="KPZ47" s="29"/>
      <c r="KQA47" s="2"/>
      <c r="KQB47" s="2"/>
      <c r="KQG47" s="2"/>
      <c r="KQH47" s="29"/>
      <c r="KQI47" s="2"/>
      <c r="KQJ47" s="2"/>
      <c r="KQO47" s="2"/>
      <c r="KQP47" s="29"/>
      <c r="KQQ47" s="2"/>
      <c r="KQR47" s="2"/>
      <c r="KQW47" s="2"/>
      <c r="KQX47" s="29"/>
      <c r="KQY47" s="2"/>
      <c r="KQZ47" s="2"/>
      <c r="KRE47" s="2"/>
      <c r="KRF47" s="29"/>
      <c r="KRG47" s="2"/>
      <c r="KRH47" s="2"/>
      <c r="KRM47" s="2"/>
      <c r="KRN47" s="29"/>
      <c r="KRO47" s="2"/>
      <c r="KRP47" s="2"/>
      <c r="KRU47" s="2"/>
      <c r="KRV47" s="29"/>
      <c r="KRW47" s="2"/>
      <c r="KRX47" s="2"/>
      <c r="KSC47" s="2"/>
      <c r="KSD47" s="29"/>
      <c r="KSE47" s="2"/>
      <c r="KSF47" s="2"/>
      <c r="KSK47" s="2"/>
      <c r="KSL47" s="29"/>
      <c r="KSM47" s="2"/>
      <c r="KSN47" s="2"/>
      <c r="KSS47" s="2"/>
      <c r="KST47" s="29"/>
      <c r="KSU47" s="2"/>
      <c r="KSV47" s="2"/>
      <c r="KTA47" s="2"/>
      <c r="KTB47" s="29"/>
      <c r="KTC47" s="2"/>
      <c r="KTD47" s="2"/>
      <c r="KTI47" s="2"/>
      <c r="KTJ47" s="29"/>
      <c r="KTK47" s="2"/>
      <c r="KTL47" s="2"/>
      <c r="KTQ47" s="2"/>
      <c r="KTR47" s="29"/>
      <c r="KTS47" s="2"/>
      <c r="KTT47" s="2"/>
      <c r="KTY47" s="2"/>
      <c r="KTZ47" s="29"/>
      <c r="KUA47" s="2"/>
      <c r="KUB47" s="2"/>
      <c r="KUG47" s="2"/>
      <c r="KUH47" s="29"/>
      <c r="KUI47" s="2"/>
      <c r="KUJ47" s="2"/>
      <c r="KUO47" s="2"/>
      <c r="KUP47" s="29"/>
      <c r="KUQ47" s="2"/>
      <c r="KUR47" s="2"/>
      <c r="KUW47" s="2"/>
      <c r="KUX47" s="29"/>
      <c r="KUY47" s="2"/>
      <c r="KUZ47" s="2"/>
      <c r="KVE47" s="2"/>
      <c r="KVF47" s="29"/>
      <c r="KVG47" s="2"/>
      <c r="KVH47" s="2"/>
      <c r="KVM47" s="2"/>
      <c r="KVN47" s="29"/>
      <c r="KVO47" s="2"/>
      <c r="KVP47" s="2"/>
      <c r="KVU47" s="2"/>
      <c r="KVV47" s="29"/>
      <c r="KVW47" s="2"/>
      <c r="KVX47" s="2"/>
      <c r="KWC47" s="2"/>
      <c r="KWD47" s="29"/>
      <c r="KWE47" s="2"/>
      <c r="KWF47" s="2"/>
      <c r="KWK47" s="2"/>
      <c r="KWL47" s="29"/>
      <c r="KWM47" s="2"/>
      <c r="KWN47" s="2"/>
      <c r="KWS47" s="2"/>
      <c r="KWT47" s="29"/>
      <c r="KWU47" s="2"/>
      <c r="KWV47" s="2"/>
      <c r="KXA47" s="2"/>
      <c r="KXB47" s="29"/>
      <c r="KXC47" s="2"/>
      <c r="KXD47" s="2"/>
      <c r="KXI47" s="2"/>
      <c r="KXJ47" s="29"/>
      <c r="KXK47" s="2"/>
      <c r="KXL47" s="2"/>
      <c r="KXQ47" s="2"/>
      <c r="KXR47" s="29"/>
      <c r="KXS47" s="2"/>
      <c r="KXT47" s="2"/>
      <c r="KXY47" s="2"/>
      <c r="KXZ47" s="29"/>
      <c r="KYA47" s="2"/>
      <c r="KYB47" s="2"/>
      <c r="KYG47" s="2"/>
      <c r="KYH47" s="29"/>
      <c r="KYI47" s="2"/>
      <c r="KYJ47" s="2"/>
      <c r="KYO47" s="2"/>
      <c r="KYP47" s="29"/>
      <c r="KYQ47" s="2"/>
      <c r="KYR47" s="2"/>
      <c r="KYW47" s="2"/>
      <c r="KYX47" s="29"/>
      <c r="KYY47" s="2"/>
      <c r="KYZ47" s="2"/>
      <c r="KZE47" s="2"/>
      <c r="KZF47" s="29"/>
      <c r="KZG47" s="2"/>
      <c r="KZH47" s="2"/>
      <c r="KZM47" s="2"/>
      <c r="KZN47" s="29"/>
      <c r="KZO47" s="2"/>
      <c r="KZP47" s="2"/>
      <c r="KZU47" s="2"/>
      <c r="KZV47" s="29"/>
      <c r="KZW47" s="2"/>
      <c r="KZX47" s="2"/>
      <c r="LAC47" s="2"/>
      <c r="LAD47" s="29"/>
      <c r="LAE47" s="2"/>
      <c r="LAF47" s="2"/>
      <c r="LAK47" s="2"/>
      <c r="LAL47" s="29"/>
      <c r="LAM47" s="2"/>
      <c r="LAN47" s="2"/>
      <c r="LAS47" s="2"/>
      <c r="LAT47" s="29"/>
      <c r="LAU47" s="2"/>
      <c r="LAV47" s="2"/>
      <c r="LBA47" s="2"/>
      <c r="LBB47" s="29"/>
      <c r="LBC47" s="2"/>
      <c r="LBD47" s="2"/>
      <c r="LBI47" s="2"/>
      <c r="LBJ47" s="29"/>
      <c r="LBK47" s="2"/>
      <c r="LBL47" s="2"/>
      <c r="LBQ47" s="2"/>
      <c r="LBR47" s="29"/>
      <c r="LBS47" s="2"/>
      <c r="LBT47" s="2"/>
      <c r="LBY47" s="2"/>
      <c r="LBZ47" s="29"/>
      <c r="LCA47" s="2"/>
      <c r="LCB47" s="2"/>
      <c r="LCG47" s="2"/>
      <c r="LCH47" s="29"/>
      <c r="LCI47" s="2"/>
      <c r="LCJ47" s="2"/>
      <c r="LCO47" s="2"/>
      <c r="LCP47" s="29"/>
      <c r="LCQ47" s="2"/>
      <c r="LCR47" s="2"/>
      <c r="LCW47" s="2"/>
      <c r="LCX47" s="29"/>
      <c r="LCY47" s="2"/>
      <c r="LCZ47" s="2"/>
      <c r="LDE47" s="2"/>
      <c r="LDF47" s="29"/>
      <c r="LDG47" s="2"/>
      <c r="LDH47" s="2"/>
      <c r="LDM47" s="2"/>
      <c r="LDN47" s="29"/>
      <c r="LDO47" s="2"/>
      <c r="LDP47" s="2"/>
      <c r="LDU47" s="2"/>
      <c r="LDV47" s="29"/>
      <c r="LDW47" s="2"/>
      <c r="LDX47" s="2"/>
      <c r="LEC47" s="2"/>
      <c r="LED47" s="29"/>
      <c r="LEE47" s="2"/>
      <c r="LEF47" s="2"/>
      <c r="LEK47" s="2"/>
      <c r="LEL47" s="29"/>
      <c r="LEM47" s="2"/>
      <c r="LEN47" s="2"/>
      <c r="LES47" s="2"/>
      <c r="LET47" s="29"/>
      <c r="LEU47" s="2"/>
      <c r="LEV47" s="2"/>
      <c r="LFA47" s="2"/>
      <c r="LFB47" s="29"/>
      <c r="LFC47" s="2"/>
      <c r="LFD47" s="2"/>
      <c r="LFI47" s="2"/>
      <c r="LFJ47" s="29"/>
      <c r="LFK47" s="2"/>
      <c r="LFL47" s="2"/>
      <c r="LFQ47" s="2"/>
      <c r="LFR47" s="29"/>
      <c r="LFS47" s="2"/>
      <c r="LFT47" s="2"/>
      <c r="LFY47" s="2"/>
      <c r="LFZ47" s="29"/>
      <c r="LGA47" s="2"/>
      <c r="LGB47" s="2"/>
      <c r="LGG47" s="2"/>
      <c r="LGH47" s="29"/>
      <c r="LGI47" s="2"/>
      <c r="LGJ47" s="2"/>
      <c r="LGO47" s="2"/>
      <c r="LGP47" s="29"/>
      <c r="LGQ47" s="2"/>
      <c r="LGR47" s="2"/>
      <c r="LGW47" s="2"/>
      <c r="LGX47" s="29"/>
      <c r="LGY47" s="2"/>
      <c r="LGZ47" s="2"/>
      <c r="LHE47" s="2"/>
      <c r="LHF47" s="29"/>
      <c r="LHG47" s="2"/>
      <c r="LHH47" s="2"/>
      <c r="LHM47" s="2"/>
      <c r="LHN47" s="29"/>
      <c r="LHO47" s="2"/>
      <c r="LHP47" s="2"/>
      <c r="LHU47" s="2"/>
      <c r="LHV47" s="29"/>
      <c r="LHW47" s="2"/>
      <c r="LHX47" s="2"/>
      <c r="LIC47" s="2"/>
      <c r="LID47" s="29"/>
      <c r="LIE47" s="2"/>
      <c r="LIF47" s="2"/>
      <c r="LIK47" s="2"/>
      <c r="LIL47" s="29"/>
      <c r="LIM47" s="2"/>
      <c r="LIN47" s="2"/>
      <c r="LIS47" s="2"/>
      <c r="LIT47" s="29"/>
      <c r="LIU47" s="2"/>
      <c r="LIV47" s="2"/>
      <c r="LJA47" s="2"/>
      <c r="LJB47" s="29"/>
      <c r="LJC47" s="2"/>
      <c r="LJD47" s="2"/>
      <c r="LJI47" s="2"/>
      <c r="LJJ47" s="29"/>
      <c r="LJK47" s="2"/>
      <c r="LJL47" s="2"/>
      <c r="LJQ47" s="2"/>
      <c r="LJR47" s="29"/>
      <c r="LJS47" s="2"/>
      <c r="LJT47" s="2"/>
      <c r="LJY47" s="2"/>
      <c r="LJZ47" s="29"/>
      <c r="LKA47" s="2"/>
      <c r="LKB47" s="2"/>
      <c r="LKG47" s="2"/>
      <c r="LKH47" s="29"/>
      <c r="LKI47" s="2"/>
      <c r="LKJ47" s="2"/>
      <c r="LKO47" s="2"/>
      <c r="LKP47" s="29"/>
      <c r="LKQ47" s="2"/>
      <c r="LKR47" s="2"/>
      <c r="LKW47" s="2"/>
      <c r="LKX47" s="29"/>
      <c r="LKY47" s="2"/>
      <c r="LKZ47" s="2"/>
      <c r="LLE47" s="2"/>
      <c r="LLF47" s="29"/>
      <c r="LLG47" s="2"/>
      <c r="LLH47" s="2"/>
      <c r="LLM47" s="2"/>
      <c r="LLN47" s="29"/>
      <c r="LLO47" s="2"/>
      <c r="LLP47" s="2"/>
      <c r="LLU47" s="2"/>
      <c r="LLV47" s="29"/>
      <c r="LLW47" s="2"/>
      <c r="LLX47" s="2"/>
      <c r="LMC47" s="2"/>
      <c r="LMD47" s="29"/>
      <c r="LME47" s="2"/>
      <c r="LMF47" s="2"/>
      <c r="LMK47" s="2"/>
      <c r="LML47" s="29"/>
      <c r="LMM47" s="2"/>
      <c r="LMN47" s="2"/>
      <c r="LMS47" s="2"/>
      <c r="LMT47" s="29"/>
      <c r="LMU47" s="2"/>
      <c r="LMV47" s="2"/>
      <c r="LNA47" s="2"/>
      <c r="LNB47" s="29"/>
      <c r="LNC47" s="2"/>
      <c r="LND47" s="2"/>
      <c r="LNI47" s="2"/>
      <c r="LNJ47" s="29"/>
      <c r="LNK47" s="2"/>
      <c r="LNL47" s="2"/>
      <c r="LNQ47" s="2"/>
      <c r="LNR47" s="29"/>
      <c r="LNS47" s="2"/>
      <c r="LNT47" s="2"/>
      <c r="LNY47" s="2"/>
      <c r="LNZ47" s="29"/>
      <c r="LOA47" s="2"/>
      <c r="LOB47" s="2"/>
      <c r="LOG47" s="2"/>
      <c r="LOH47" s="29"/>
      <c r="LOI47" s="2"/>
      <c r="LOJ47" s="2"/>
      <c r="LOO47" s="2"/>
      <c r="LOP47" s="29"/>
      <c r="LOQ47" s="2"/>
      <c r="LOR47" s="2"/>
      <c r="LOW47" s="2"/>
      <c r="LOX47" s="29"/>
      <c r="LOY47" s="2"/>
      <c r="LOZ47" s="2"/>
      <c r="LPE47" s="2"/>
      <c r="LPF47" s="29"/>
      <c r="LPG47" s="2"/>
      <c r="LPH47" s="2"/>
      <c r="LPM47" s="2"/>
      <c r="LPN47" s="29"/>
      <c r="LPO47" s="2"/>
      <c r="LPP47" s="2"/>
      <c r="LPU47" s="2"/>
      <c r="LPV47" s="29"/>
      <c r="LPW47" s="2"/>
      <c r="LPX47" s="2"/>
      <c r="LQC47" s="2"/>
      <c r="LQD47" s="29"/>
      <c r="LQE47" s="2"/>
      <c r="LQF47" s="2"/>
      <c r="LQK47" s="2"/>
      <c r="LQL47" s="29"/>
      <c r="LQM47" s="2"/>
      <c r="LQN47" s="2"/>
      <c r="LQS47" s="2"/>
      <c r="LQT47" s="29"/>
      <c r="LQU47" s="2"/>
      <c r="LQV47" s="2"/>
      <c r="LRA47" s="2"/>
      <c r="LRB47" s="29"/>
      <c r="LRC47" s="2"/>
      <c r="LRD47" s="2"/>
      <c r="LRI47" s="2"/>
      <c r="LRJ47" s="29"/>
      <c r="LRK47" s="2"/>
      <c r="LRL47" s="2"/>
      <c r="LRQ47" s="2"/>
      <c r="LRR47" s="29"/>
      <c r="LRS47" s="2"/>
      <c r="LRT47" s="2"/>
      <c r="LRY47" s="2"/>
      <c r="LRZ47" s="29"/>
      <c r="LSA47" s="2"/>
      <c r="LSB47" s="2"/>
      <c r="LSG47" s="2"/>
      <c r="LSH47" s="29"/>
      <c r="LSI47" s="2"/>
      <c r="LSJ47" s="2"/>
      <c r="LSO47" s="2"/>
      <c r="LSP47" s="29"/>
      <c r="LSQ47" s="2"/>
      <c r="LSR47" s="2"/>
      <c r="LSW47" s="2"/>
      <c r="LSX47" s="29"/>
      <c r="LSY47" s="2"/>
      <c r="LSZ47" s="2"/>
      <c r="LTE47" s="2"/>
      <c r="LTF47" s="29"/>
      <c r="LTG47" s="2"/>
      <c r="LTH47" s="2"/>
      <c r="LTM47" s="2"/>
      <c r="LTN47" s="29"/>
      <c r="LTO47" s="2"/>
      <c r="LTP47" s="2"/>
      <c r="LTU47" s="2"/>
      <c r="LTV47" s="29"/>
      <c r="LTW47" s="2"/>
      <c r="LTX47" s="2"/>
      <c r="LUC47" s="2"/>
      <c r="LUD47" s="29"/>
      <c r="LUE47" s="2"/>
      <c r="LUF47" s="2"/>
      <c r="LUK47" s="2"/>
      <c r="LUL47" s="29"/>
      <c r="LUM47" s="2"/>
      <c r="LUN47" s="2"/>
      <c r="LUS47" s="2"/>
      <c r="LUT47" s="29"/>
      <c r="LUU47" s="2"/>
      <c r="LUV47" s="2"/>
      <c r="LVA47" s="2"/>
      <c r="LVB47" s="29"/>
      <c r="LVC47" s="2"/>
      <c r="LVD47" s="2"/>
      <c r="LVI47" s="2"/>
      <c r="LVJ47" s="29"/>
      <c r="LVK47" s="2"/>
      <c r="LVL47" s="2"/>
      <c r="LVQ47" s="2"/>
      <c r="LVR47" s="29"/>
      <c r="LVS47" s="2"/>
      <c r="LVT47" s="2"/>
      <c r="LVY47" s="2"/>
      <c r="LVZ47" s="29"/>
      <c r="LWA47" s="2"/>
      <c r="LWB47" s="2"/>
      <c r="LWG47" s="2"/>
      <c r="LWH47" s="29"/>
      <c r="LWI47" s="2"/>
      <c r="LWJ47" s="2"/>
      <c r="LWO47" s="2"/>
      <c r="LWP47" s="29"/>
      <c r="LWQ47" s="2"/>
      <c r="LWR47" s="2"/>
      <c r="LWW47" s="2"/>
      <c r="LWX47" s="29"/>
      <c r="LWY47" s="2"/>
      <c r="LWZ47" s="2"/>
      <c r="LXE47" s="2"/>
      <c r="LXF47" s="29"/>
      <c r="LXG47" s="2"/>
      <c r="LXH47" s="2"/>
      <c r="LXM47" s="2"/>
      <c r="LXN47" s="29"/>
      <c r="LXO47" s="2"/>
      <c r="LXP47" s="2"/>
      <c r="LXU47" s="2"/>
      <c r="LXV47" s="29"/>
      <c r="LXW47" s="2"/>
      <c r="LXX47" s="2"/>
      <c r="LYC47" s="2"/>
      <c r="LYD47" s="29"/>
      <c r="LYE47" s="2"/>
      <c r="LYF47" s="2"/>
      <c r="LYK47" s="2"/>
      <c r="LYL47" s="29"/>
      <c r="LYM47" s="2"/>
      <c r="LYN47" s="2"/>
      <c r="LYS47" s="2"/>
      <c r="LYT47" s="29"/>
      <c r="LYU47" s="2"/>
      <c r="LYV47" s="2"/>
      <c r="LZA47" s="2"/>
      <c r="LZB47" s="29"/>
      <c r="LZC47" s="2"/>
      <c r="LZD47" s="2"/>
      <c r="LZI47" s="2"/>
      <c r="LZJ47" s="29"/>
      <c r="LZK47" s="2"/>
      <c r="LZL47" s="2"/>
      <c r="LZQ47" s="2"/>
      <c r="LZR47" s="29"/>
      <c r="LZS47" s="2"/>
      <c r="LZT47" s="2"/>
      <c r="LZY47" s="2"/>
      <c r="LZZ47" s="29"/>
      <c r="MAA47" s="2"/>
      <c r="MAB47" s="2"/>
      <c r="MAG47" s="2"/>
      <c r="MAH47" s="29"/>
      <c r="MAI47" s="2"/>
      <c r="MAJ47" s="2"/>
      <c r="MAO47" s="2"/>
      <c r="MAP47" s="29"/>
      <c r="MAQ47" s="2"/>
      <c r="MAR47" s="2"/>
      <c r="MAW47" s="2"/>
      <c r="MAX47" s="29"/>
      <c r="MAY47" s="2"/>
      <c r="MAZ47" s="2"/>
      <c r="MBE47" s="2"/>
      <c r="MBF47" s="29"/>
      <c r="MBG47" s="2"/>
      <c r="MBH47" s="2"/>
      <c r="MBM47" s="2"/>
      <c r="MBN47" s="29"/>
      <c r="MBO47" s="2"/>
      <c r="MBP47" s="2"/>
      <c r="MBU47" s="2"/>
      <c r="MBV47" s="29"/>
      <c r="MBW47" s="2"/>
      <c r="MBX47" s="2"/>
      <c r="MCC47" s="2"/>
      <c r="MCD47" s="29"/>
      <c r="MCE47" s="2"/>
      <c r="MCF47" s="2"/>
      <c r="MCK47" s="2"/>
      <c r="MCL47" s="29"/>
      <c r="MCM47" s="2"/>
      <c r="MCN47" s="2"/>
      <c r="MCS47" s="2"/>
      <c r="MCT47" s="29"/>
      <c r="MCU47" s="2"/>
      <c r="MCV47" s="2"/>
      <c r="MDA47" s="2"/>
      <c r="MDB47" s="29"/>
      <c r="MDC47" s="2"/>
      <c r="MDD47" s="2"/>
      <c r="MDI47" s="2"/>
      <c r="MDJ47" s="29"/>
      <c r="MDK47" s="2"/>
      <c r="MDL47" s="2"/>
      <c r="MDQ47" s="2"/>
      <c r="MDR47" s="29"/>
      <c r="MDS47" s="2"/>
      <c r="MDT47" s="2"/>
      <c r="MDY47" s="2"/>
      <c r="MDZ47" s="29"/>
      <c r="MEA47" s="2"/>
      <c r="MEB47" s="2"/>
      <c r="MEG47" s="2"/>
      <c r="MEH47" s="29"/>
      <c r="MEI47" s="2"/>
      <c r="MEJ47" s="2"/>
      <c r="MEO47" s="2"/>
      <c r="MEP47" s="29"/>
      <c r="MEQ47" s="2"/>
      <c r="MER47" s="2"/>
      <c r="MEW47" s="2"/>
      <c r="MEX47" s="29"/>
      <c r="MEY47" s="2"/>
      <c r="MEZ47" s="2"/>
      <c r="MFE47" s="2"/>
      <c r="MFF47" s="29"/>
      <c r="MFG47" s="2"/>
      <c r="MFH47" s="2"/>
      <c r="MFM47" s="2"/>
      <c r="MFN47" s="29"/>
      <c r="MFO47" s="2"/>
      <c r="MFP47" s="2"/>
      <c r="MFU47" s="2"/>
      <c r="MFV47" s="29"/>
      <c r="MFW47" s="2"/>
      <c r="MFX47" s="2"/>
      <c r="MGC47" s="2"/>
      <c r="MGD47" s="29"/>
      <c r="MGE47" s="2"/>
      <c r="MGF47" s="2"/>
      <c r="MGK47" s="2"/>
      <c r="MGL47" s="29"/>
      <c r="MGM47" s="2"/>
      <c r="MGN47" s="2"/>
      <c r="MGS47" s="2"/>
      <c r="MGT47" s="29"/>
      <c r="MGU47" s="2"/>
      <c r="MGV47" s="2"/>
      <c r="MHA47" s="2"/>
      <c r="MHB47" s="29"/>
      <c r="MHC47" s="2"/>
      <c r="MHD47" s="2"/>
      <c r="MHI47" s="2"/>
      <c r="MHJ47" s="29"/>
      <c r="MHK47" s="2"/>
      <c r="MHL47" s="2"/>
      <c r="MHQ47" s="2"/>
      <c r="MHR47" s="29"/>
      <c r="MHS47" s="2"/>
      <c r="MHT47" s="2"/>
      <c r="MHY47" s="2"/>
      <c r="MHZ47" s="29"/>
      <c r="MIA47" s="2"/>
      <c r="MIB47" s="2"/>
      <c r="MIG47" s="2"/>
      <c r="MIH47" s="29"/>
      <c r="MII47" s="2"/>
      <c r="MIJ47" s="2"/>
      <c r="MIO47" s="2"/>
      <c r="MIP47" s="29"/>
      <c r="MIQ47" s="2"/>
      <c r="MIR47" s="2"/>
      <c r="MIW47" s="2"/>
      <c r="MIX47" s="29"/>
      <c r="MIY47" s="2"/>
      <c r="MIZ47" s="2"/>
      <c r="MJE47" s="2"/>
      <c r="MJF47" s="29"/>
      <c r="MJG47" s="2"/>
      <c r="MJH47" s="2"/>
      <c r="MJM47" s="2"/>
      <c r="MJN47" s="29"/>
      <c r="MJO47" s="2"/>
      <c r="MJP47" s="2"/>
      <c r="MJU47" s="2"/>
      <c r="MJV47" s="29"/>
      <c r="MJW47" s="2"/>
      <c r="MJX47" s="2"/>
      <c r="MKC47" s="2"/>
      <c r="MKD47" s="29"/>
      <c r="MKE47" s="2"/>
      <c r="MKF47" s="2"/>
      <c r="MKK47" s="2"/>
      <c r="MKL47" s="29"/>
      <c r="MKM47" s="2"/>
      <c r="MKN47" s="2"/>
      <c r="MKS47" s="2"/>
      <c r="MKT47" s="29"/>
      <c r="MKU47" s="2"/>
      <c r="MKV47" s="2"/>
      <c r="MLA47" s="2"/>
      <c r="MLB47" s="29"/>
      <c r="MLC47" s="2"/>
      <c r="MLD47" s="2"/>
      <c r="MLI47" s="2"/>
      <c r="MLJ47" s="29"/>
      <c r="MLK47" s="2"/>
      <c r="MLL47" s="2"/>
      <c r="MLQ47" s="2"/>
      <c r="MLR47" s="29"/>
      <c r="MLS47" s="2"/>
      <c r="MLT47" s="2"/>
      <c r="MLY47" s="2"/>
      <c r="MLZ47" s="29"/>
      <c r="MMA47" s="2"/>
      <c r="MMB47" s="2"/>
      <c r="MMG47" s="2"/>
      <c r="MMH47" s="29"/>
      <c r="MMI47" s="2"/>
      <c r="MMJ47" s="2"/>
      <c r="MMO47" s="2"/>
      <c r="MMP47" s="29"/>
      <c r="MMQ47" s="2"/>
      <c r="MMR47" s="2"/>
      <c r="MMW47" s="2"/>
      <c r="MMX47" s="29"/>
      <c r="MMY47" s="2"/>
      <c r="MMZ47" s="2"/>
      <c r="MNE47" s="2"/>
      <c r="MNF47" s="29"/>
      <c r="MNG47" s="2"/>
      <c r="MNH47" s="2"/>
      <c r="MNM47" s="2"/>
      <c r="MNN47" s="29"/>
      <c r="MNO47" s="2"/>
      <c r="MNP47" s="2"/>
      <c r="MNU47" s="2"/>
      <c r="MNV47" s="29"/>
      <c r="MNW47" s="2"/>
      <c r="MNX47" s="2"/>
      <c r="MOC47" s="2"/>
      <c r="MOD47" s="29"/>
      <c r="MOE47" s="2"/>
      <c r="MOF47" s="2"/>
      <c r="MOK47" s="2"/>
      <c r="MOL47" s="29"/>
      <c r="MOM47" s="2"/>
      <c r="MON47" s="2"/>
      <c r="MOS47" s="2"/>
      <c r="MOT47" s="29"/>
      <c r="MOU47" s="2"/>
      <c r="MOV47" s="2"/>
      <c r="MPA47" s="2"/>
      <c r="MPB47" s="29"/>
      <c r="MPC47" s="2"/>
      <c r="MPD47" s="2"/>
      <c r="MPI47" s="2"/>
      <c r="MPJ47" s="29"/>
      <c r="MPK47" s="2"/>
      <c r="MPL47" s="2"/>
      <c r="MPQ47" s="2"/>
      <c r="MPR47" s="29"/>
      <c r="MPS47" s="2"/>
      <c r="MPT47" s="2"/>
      <c r="MPY47" s="2"/>
      <c r="MPZ47" s="29"/>
      <c r="MQA47" s="2"/>
      <c r="MQB47" s="2"/>
      <c r="MQG47" s="2"/>
      <c r="MQH47" s="29"/>
      <c r="MQI47" s="2"/>
      <c r="MQJ47" s="2"/>
      <c r="MQO47" s="2"/>
      <c r="MQP47" s="29"/>
      <c r="MQQ47" s="2"/>
      <c r="MQR47" s="2"/>
      <c r="MQW47" s="2"/>
      <c r="MQX47" s="29"/>
      <c r="MQY47" s="2"/>
      <c r="MQZ47" s="2"/>
      <c r="MRE47" s="2"/>
      <c r="MRF47" s="29"/>
      <c r="MRG47" s="2"/>
      <c r="MRH47" s="2"/>
      <c r="MRM47" s="2"/>
      <c r="MRN47" s="29"/>
      <c r="MRO47" s="2"/>
      <c r="MRP47" s="2"/>
      <c r="MRU47" s="2"/>
      <c r="MRV47" s="29"/>
      <c r="MRW47" s="2"/>
      <c r="MRX47" s="2"/>
      <c r="MSC47" s="2"/>
      <c r="MSD47" s="29"/>
      <c r="MSE47" s="2"/>
      <c r="MSF47" s="2"/>
      <c r="MSK47" s="2"/>
      <c r="MSL47" s="29"/>
      <c r="MSM47" s="2"/>
      <c r="MSN47" s="2"/>
      <c r="MSS47" s="2"/>
      <c r="MST47" s="29"/>
      <c r="MSU47" s="2"/>
      <c r="MSV47" s="2"/>
      <c r="MTA47" s="2"/>
      <c r="MTB47" s="29"/>
      <c r="MTC47" s="2"/>
      <c r="MTD47" s="2"/>
      <c r="MTI47" s="2"/>
      <c r="MTJ47" s="29"/>
      <c r="MTK47" s="2"/>
      <c r="MTL47" s="2"/>
      <c r="MTQ47" s="2"/>
      <c r="MTR47" s="29"/>
      <c r="MTS47" s="2"/>
      <c r="MTT47" s="2"/>
      <c r="MTY47" s="2"/>
      <c r="MTZ47" s="29"/>
      <c r="MUA47" s="2"/>
      <c r="MUB47" s="2"/>
      <c r="MUG47" s="2"/>
      <c r="MUH47" s="29"/>
      <c r="MUI47" s="2"/>
      <c r="MUJ47" s="2"/>
      <c r="MUO47" s="2"/>
      <c r="MUP47" s="29"/>
      <c r="MUQ47" s="2"/>
      <c r="MUR47" s="2"/>
      <c r="MUW47" s="2"/>
      <c r="MUX47" s="29"/>
      <c r="MUY47" s="2"/>
      <c r="MUZ47" s="2"/>
      <c r="MVE47" s="2"/>
      <c r="MVF47" s="29"/>
      <c r="MVG47" s="2"/>
      <c r="MVH47" s="2"/>
      <c r="MVM47" s="2"/>
      <c r="MVN47" s="29"/>
      <c r="MVO47" s="2"/>
      <c r="MVP47" s="2"/>
      <c r="MVU47" s="2"/>
      <c r="MVV47" s="29"/>
      <c r="MVW47" s="2"/>
      <c r="MVX47" s="2"/>
      <c r="MWC47" s="2"/>
      <c r="MWD47" s="29"/>
      <c r="MWE47" s="2"/>
      <c r="MWF47" s="2"/>
      <c r="MWK47" s="2"/>
      <c r="MWL47" s="29"/>
      <c r="MWM47" s="2"/>
      <c r="MWN47" s="2"/>
      <c r="MWS47" s="2"/>
      <c r="MWT47" s="29"/>
      <c r="MWU47" s="2"/>
      <c r="MWV47" s="2"/>
      <c r="MXA47" s="2"/>
      <c r="MXB47" s="29"/>
      <c r="MXC47" s="2"/>
      <c r="MXD47" s="2"/>
      <c r="MXI47" s="2"/>
      <c r="MXJ47" s="29"/>
      <c r="MXK47" s="2"/>
      <c r="MXL47" s="2"/>
      <c r="MXQ47" s="2"/>
      <c r="MXR47" s="29"/>
      <c r="MXS47" s="2"/>
      <c r="MXT47" s="2"/>
      <c r="MXY47" s="2"/>
      <c r="MXZ47" s="29"/>
      <c r="MYA47" s="2"/>
      <c r="MYB47" s="2"/>
      <c r="MYG47" s="2"/>
      <c r="MYH47" s="29"/>
      <c r="MYI47" s="2"/>
      <c r="MYJ47" s="2"/>
      <c r="MYO47" s="2"/>
      <c r="MYP47" s="29"/>
      <c r="MYQ47" s="2"/>
      <c r="MYR47" s="2"/>
      <c r="MYW47" s="2"/>
      <c r="MYX47" s="29"/>
      <c r="MYY47" s="2"/>
      <c r="MYZ47" s="2"/>
      <c r="MZE47" s="2"/>
      <c r="MZF47" s="29"/>
      <c r="MZG47" s="2"/>
      <c r="MZH47" s="2"/>
      <c r="MZM47" s="2"/>
      <c r="MZN47" s="29"/>
      <c r="MZO47" s="2"/>
      <c r="MZP47" s="2"/>
      <c r="MZU47" s="2"/>
      <c r="MZV47" s="29"/>
      <c r="MZW47" s="2"/>
      <c r="MZX47" s="2"/>
      <c r="NAC47" s="2"/>
      <c r="NAD47" s="29"/>
      <c r="NAE47" s="2"/>
      <c r="NAF47" s="2"/>
      <c r="NAK47" s="2"/>
      <c r="NAL47" s="29"/>
      <c r="NAM47" s="2"/>
      <c r="NAN47" s="2"/>
      <c r="NAS47" s="2"/>
      <c r="NAT47" s="29"/>
      <c r="NAU47" s="2"/>
      <c r="NAV47" s="2"/>
      <c r="NBA47" s="2"/>
      <c r="NBB47" s="29"/>
      <c r="NBC47" s="2"/>
      <c r="NBD47" s="2"/>
      <c r="NBI47" s="2"/>
      <c r="NBJ47" s="29"/>
      <c r="NBK47" s="2"/>
      <c r="NBL47" s="2"/>
      <c r="NBQ47" s="2"/>
      <c r="NBR47" s="29"/>
      <c r="NBS47" s="2"/>
      <c r="NBT47" s="2"/>
      <c r="NBY47" s="2"/>
      <c r="NBZ47" s="29"/>
      <c r="NCA47" s="2"/>
      <c r="NCB47" s="2"/>
      <c r="NCG47" s="2"/>
      <c r="NCH47" s="29"/>
      <c r="NCI47" s="2"/>
      <c r="NCJ47" s="2"/>
      <c r="NCO47" s="2"/>
      <c r="NCP47" s="29"/>
      <c r="NCQ47" s="2"/>
      <c r="NCR47" s="2"/>
      <c r="NCW47" s="2"/>
      <c r="NCX47" s="29"/>
      <c r="NCY47" s="2"/>
      <c r="NCZ47" s="2"/>
      <c r="NDE47" s="2"/>
      <c r="NDF47" s="29"/>
      <c r="NDG47" s="2"/>
      <c r="NDH47" s="2"/>
      <c r="NDM47" s="2"/>
      <c r="NDN47" s="29"/>
      <c r="NDO47" s="2"/>
      <c r="NDP47" s="2"/>
      <c r="NDU47" s="2"/>
      <c r="NDV47" s="29"/>
      <c r="NDW47" s="2"/>
      <c r="NDX47" s="2"/>
      <c r="NEC47" s="2"/>
      <c r="NED47" s="29"/>
      <c r="NEE47" s="2"/>
      <c r="NEF47" s="2"/>
      <c r="NEK47" s="2"/>
      <c r="NEL47" s="29"/>
      <c r="NEM47" s="2"/>
      <c r="NEN47" s="2"/>
      <c r="NES47" s="2"/>
      <c r="NET47" s="29"/>
      <c r="NEU47" s="2"/>
      <c r="NEV47" s="2"/>
      <c r="NFA47" s="2"/>
      <c r="NFB47" s="29"/>
      <c r="NFC47" s="2"/>
      <c r="NFD47" s="2"/>
      <c r="NFI47" s="2"/>
      <c r="NFJ47" s="29"/>
      <c r="NFK47" s="2"/>
      <c r="NFL47" s="2"/>
      <c r="NFQ47" s="2"/>
      <c r="NFR47" s="29"/>
      <c r="NFS47" s="2"/>
      <c r="NFT47" s="2"/>
      <c r="NFY47" s="2"/>
      <c r="NFZ47" s="29"/>
      <c r="NGA47" s="2"/>
      <c r="NGB47" s="2"/>
      <c r="NGG47" s="2"/>
      <c r="NGH47" s="29"/>
      <c r="NGI47" s="2"/>
      <c r="NGJ47" s="2"/>
      <c r="NGO47" s="2"/>
      <c r="NGP47" s="29"/>
      <c r="NGQ47" s="2"/>
      <c r="NGR47" s="2"/>
      <c r="NGW47" s="2"/>
      <c r="NGX47" s="29"/>
      <c r="NGY47" s="2"/>
      <c r="NGZ47" s="2"/>
      <c r="NHE47" s="2"/>
      <c r="NHF47" s="29"/>
      <c r="NHG47" s="2"/>
      <c r="NHH47" s="2"/>
      <c r="NHM47" s="2"/>
      <c r="NHN47" s="29"/>
      <c r="NHO47" s="2"/>
      <c r="NHP47" s="2"/>
      <c r="NHU47" s="2"/>
      <c r="NHV47" s="29"/>
      <c r="NHW47" s="2"/>
      <c r="NHX47" s="2"/>
      <c r="NIC47" s="2"/>
      <c r="NID47" s="29"/>
      <c r="NIE47" s="2"/>
      <c r="NIF47" s="2"/>
      <c r="NIK47" s="2"/>
      <c r="NIL47" s="29"/>
      <c r="NIM47" s="2"/>
      <c r="NIN47" s="2"/>
      <c r="NIS47" s="2"/>
      <c r="NIT47" s="29"/>
      <c r="NIU47" s="2"/>
      <c r="NIV47" s="2"/>
      <c r="NJA47" s="2"/>
      <c r="NJB47" s="29"/>
      <c r="NJC47" s="2"/>
      <c r="NJD47" s="2"/>
      <c r="NJI47" s="2"/>
      <c r="NJJ47" s="29"/>
      <c r="NJK47" s="2"/>
      <c r="NJL47" s="2"/>
      <c r="NJQ47" s="2"/>
      <c r="NJR47" s="29"/>
      <c r="NJS47" s="2"/>
      <c r="NJT47" s="2"/>
      <c r="NJY47" s="2"/>
      <c r="NJZ47" s="29"/>
      <c r="NKA47" s="2"/>
      <c r="NKB47" s="2"/>
      <c r="NKG47" s="2"/>
      <c r="NKH47" s="29"/>
      <c r="NKI47" s="2"/>
      <c r="NKJ47" s="2"/>
      <c r="NKO47" s="2"/>
      <c r="NKP47" s="29"/>
      <c r="NKQ47" s="2"/>
      <c r="NKR47" s="2"/>
      <c r="NKW47" s="2"/>
      <c r="NKX47" s="29"/>
      <c r="NKY47" s="2"/>
      <c r="NKZ47" s="2"/>
      <c r="NLE47" s="2"/>
      <c r="NLF47" s="29"/>
      <c r="NLG47" s="2"/>
      <c r="NLH47" s="2"/>
      <c r="NLM47" s="2"/>
      <c r="NLN47" s="29"/>
      <c r="NLO47" s="2"/>
      <c r="NLP47" s="2"/>
      <c r="NLU47" s="2"/>
      <c r="NLV47" s="29"/>
      <c r="NLW47" s="2"/>
      <c r="NLX47" s="2"/>
      <c r="NMC47" s="2"/>
      <c r="NMD47" s="29"/>
      <c r="NME47" s="2"/>
      <c r="NMF47" s="2"/>
      <c r="NMK47" s="2"/>
      <c r="NML47" s="29"/>
      <c r="NMM47" s="2"/>
      <c r="NMN47" s="2"/>
      <c r="NMS47" s="2"/>
      <c r="NMT47" s="29"/>
      <c r="NMU47" s="2"/>
      <c r="NMV47" s="2"/>
      <c r="NNA47" s="2"/>
      <c r="NNB47" s="29"/>
      <c r="NNC47" s="2"/>
      <c r="NND47" s="2"/>
      <c r="NNI47" s="2"/>
      <c r="NNJ47" s="29"/>
      <c r="NNK47" s="2"/>
      <c r="NNL47" s="2"/>
      <c r="NNQ47" s="2"/>
      <c r="NNR47" s="29"/>
      <c r="NNS47" s="2"/>
      <c r="NNT47" s="2"/>
      <c r="NNY47" s="2"/>
      <c r="NNZ47" s="29"/>
      <c r="NOA47" s="2"/>
      <c r="NOB47" s="2"/>
      <c r="NOG47" s="2"/>
      <c r="NOH47" s="29"/>
      <c r="NOI47" s="2"/>
      <c r="NOJ47" s="2"/>
      <c r="NOO47" s="2"/>
      <c r="NOP47" s="29"/>
      <c r="NOQ47" s="2"/>
      <c r="NOR47" s="2"/>
      <c r="NOW47" s="2"/>
      <c r="NOX47" s="29"/>
      <c r="NOY47" s="2"/>
      <c r="NOZ47" s="2"/>
      <c r="NPE47" s="2"/>
      <c r="NPF47" s="29"/>
      <c r="NPG47" s="2"/>
      <c r="NPH47" s="2"/>
      <c r="NPM47" s="2"/>
      <c r="NPN47" s="29"/>
      <c r="NPO47" s="2"/>
      <c r="NPP47" s="2"/>
      <c r="NPU47" s="2"/>
      <c r="NPV47" s="29"/>
      <c r="NPW47" s="2"/>
      <c r="NPX47" s="2"/>
      <c r="NQC47" s="2"/>
      <c r="NQD47" s="29"/>
      <c r="NQE47" s="2"/>
      <c r="NQF47" s="2"/>
      <c r="NQK47" s="2"/>
      <c r="NQL47" s="29"/>
      <c r="NQM47" s="2"/>
      <c r="NQN47" s="2"/>
      <c r="NQS47" s="2"/>
      <c r="NQT47" s="29"/>
      <c r="NQU47" s="2"/>
      <c r="NQV47" s="2"/>
      <c r="NRA47" s="2"/>
      <c r="NRB47" s="29"/>
      <c r="NRC47" s="2"/>
      <c r="NRD47" s="2"/>
      <c r="NRI47" s="2"/>
      <c r="NRJ47" s="29"/>
      <c r="NRK47" s="2"/>
      <c r="NRL47" s="2"/>
      <c r="NRQ47" s="2"/>
      <c r="NRR47" s="29"/>
      <c r="NRS47" s="2"/>
      <c r="NRT47" s="2"/>
      <c r="NRY47" s="2"/>
      <c r="NRZ47" s="29"/>
      <c r="NSA47" s="2"/>
      <c r="NSB47" s="2"/>
      <c r="NSG47" s="2"/>
      <c r="NSH47" s="29"/>
      <c r="NSI47" s="2"/>
      <c r="NSJ47" s="2"/>
      <c r="NSO47" s="2"/>
      <c r="NSP47" s="29"/>
      <c r="NSQ47" s="2"/>
      <c r="NSR47" s="2"/>
      <c r="NSW47" s="2"/>
      <c r="NSX47" s="29"/>
      <c r="NSY47" s="2"/>
      <c r="NSZ47" s="2"/>
      <c r="NTE47" s="2"/>
      <c r="NTF47" s="29"/>
      <c r="NTG47" s="2"/>
      <c r="NTH47" s="2"/>
      <c r="NTM47" s="2"/>
      <c r="NTN47" s="29"/>
      <c r="NTO47" s="2"/>
      <c r="NTP47" s="2"/>
      <c r="NTU47" s="2"/>
      <c r="NTV47" s="29"/>
      <c r="NTW47" s="2"/>
      <c r="NTX47" s="2"/>
      <c r="NUC47" s="2"/>
      <c r="NUD47" s="29"/>
      <c r="NUE47" s="2"/>
      <c r="NUF47" s="2"/>
      <c r="NUK47" s="2"/>
      <c r="NUL47" s="29"/>
      <c r="NUM47" s="2"/>
      <c r="NUN47" s="2"/>
      <c r="NUS47" s="2"/>
      <c r="NUT47" s="29"/>
      <c r="NUU47" s="2"/>
      <c r="NUV47" s="2"/>
      <c r="NVA47" s="2"/>
      <c r="NVB47" s="29"/>
      <c r="NVC47" s="2"/>
      <c r="NVD47" s="2"/>
      <c r="NVI47" s="2"/>
      <c r="NVJ47" s="29"/>
      <c r="NVK47" s="2"/>
      <c r="NVL47" s="2"/>
      <c r="NVQ47" s="2"/>
      <c r="NVR47" s="29"/>
      <c r="NVS47" s="2"/>
      <c r="NVT47" s="2"/>
      <c r="NVY47" s="2"/>
      <c r="NVZ47" s="29"/>
      <c r="NWA47" s="2"/>
      <c r="NWB47" s="2"/>
      <c r="NWG47" s="2"/>
      <c r="NWH47" s="29"/>
      <c r="NWI47" s="2"/>
      <c r="NWJ47" s="2"/>
      <c r="NWO47" s="2"/>
      <c r="NWP47" s="29"/>
      <c r="NWQ47" s="2"/>
      <c r="NWR47" s="2"/>
      <c r="NWW47" s="2"/>
      <c r="NWX47" s="29"/>
      <c r="NWY47" s="2"/>
      <c r="NWZ47" s="2"/>
      <c r="NXE47" s="2"/>
      <c r="NXF47" s="29"/>
      <c r="NXG47" s="2"/>
      <c r="NXH47" s="2"/>
      <c r="NXM47" s="2"/>
      <c r="NXN47" s="29"/>
      <c r="NXO47" s="2"/>
      <c r="NXP47" s="2"/>
      <c r="NXU47" s="2"/>
      <c r="NXV47" s="29"/>
      <c r="NXW47" s="2"/>
      <c r="NXX47" s="2"/>
      <c r="NYC47" s="2"/>
      <c r="NYD47" s="29"/>
      <c r="NYE47" s="2"/>
      <c r="NYF47" s="2"/>
      <c r="NYK47" s="2"/>
      <c r="NYL47" s="29"/>
      <c r="NYM47" s="2"/>
      <c r="NYN47" s="2"/>
      <c r="NYS47" s="2"/>
      <c r="NYT47" s="29"/>
      <c r="NYU47" s="2"/>
      <c r="NYV47" s="2"/>
      <c r="NZA47" s="2"/>
      <c r="NZB47" s="29"/>
      <c r="NZC47" s="2"/>
      <c r="NZD47" s="2"/>
      <c r="NZI47" s="2"/>
      <c r="NZJ47" s="29"/>
      <c r="NZK47" s="2"/>
      <c r="NZL47" s="2"/>
      <c r="NZQ47" s="2"/>
      <c r="NZR47" s="29"/>
      <c r="NZS47" s="2"/>
      <c r="NZT47" s="2"/>
      <c r="NZY47" s="2"/>
      <c r="NZZ47" s="29"/>
      <c r="OAA47" s="2"/>
      <c r="OAB47" s="2"/>
      <c r="OAG47" s="2"/>
      <c r="OAH47" s="29"/>
      <c r="OAI47" s="2"/>
      <c r="OAJ47" s="2"/>
      <c r="OAO47" s="2"/>
      <c r="OAP47" s="29"/>
      <c r="OAQ47" s="2"/>
      <c r="OAR47" s="2"/>
      <c r="OAW47" s="2"/>
      <c r="OAX47" s="29"/>
      <c r="OAY47" s="2"/>
      <c r="OAZ47" s="2"/>
      <c r="OBE47" s="2"/>
      <c r="OBF47" s="29"/>
      <c r="OBG47" s="2"/>
      <c r="OBH47" s="2"/>
      <c r="OBM47" s="2"/>
      <c r="OBN47" s="29"/>
      <c r="OBO47" s="2"/>
      <c r="OBP47" s="2"/>
      <c r="OBU47" s="2"/>
      <c r="OBV47" s="29"/>
      <c r="OBW47" s="2"/>
      <c r="OBX47" s="2"/>
      <c r="OCC47" s="2"/>
      <c r="OCD47" s="29"/>
      <c r="OCE47" s="2"/>
      <c r="OCF47" s="2"/>
      <c r="OCK47" s="2"/>
      <c r="OCL47" s="29"/>
      <c r="OCM47" s="2"/>
      <c r="OCN47" s="2"/>
      <c r="OCS47" s="2"/>
      <c r="OCT47" s="29"/>
      <c r="OCU47" s="2"/>
      <c r="OCV47" s="2"/>
      <c r="ODA47" s="2"/>
      <c r="ODB47" s="29"/>
      <c r="ODC47" s="2"/>
      <c r="ODD47" s="2"/>
      <c r="ODI47" s="2"/>
      <c r="ODJ47" s="29"/>
      <c r="ODK47" s="2"/>
      <c r="ODL47" s="2"/>
      <c r="ODQ47" s="2"/>
      <c r="ODR47" s="29"/>
      <c r="ODS47" s="2"/>
      <c r="ODT47" s="2"/>
      <c r="ODY47" s="2"/>
      <c r="ODZ47" s="29"/>
      <c r="OEA47" s="2"/>
      <c r="OEB47" s="2"/>
      <c r="OEG47" s="2"/>
      <c r="OEH47" s="29"/>
      <c r="OEI47" s="2"/>
      <c r="OEJ47" s="2"/>
      <c r="OEO47" s="2"/>
      <c r="OEP47" s="29"/>
      <c r="OEQ47" s="2"/>
      <c r="OER47" s="2"/>
      <c r="OEW47" s="2"/>
      <c r="OEX47" s="29"/>
      <c r="OEY47" s="2"/>
      <c r="OEZ47" s="2"/>
      <c r="OFE47" s="2"/>
      <c r="OFF47" s="29"/>
      <c r="OFG47" s="2"/>
      <c r="OFH47" s="2"/>
      <c r="OFM47" s="2"/>
      <c r="OFN47" s="29"/>
      <c r="OFO47" s="2"/>
      <c r="OFP47" s="2"/>
      <c r="OFU47" s="2"/>
      <c r="OFV47" s="29"/>
      <c r="OFW47" s="2"/>
      <c r="OFX47" s="2"/>
      <c r="OGC47" s="2"/>
      <c r="OGD47" s="29"/>
      <c r="OGE47" s="2"/>
      <c r="OGF47" s="2"/>
      <c r="OGK47" s="2"/>
      <c r="OGL47" s="29"/>
      <c r="OGM47" s="2"/>
      <c r="OGN47" s="2"/>
      <c r="OGS47" s="2"/>
      <c r="OGT47" s="29"/>
      <c r="OGU47" s="2"/>
      <c r="OGV47" s="2"/>
      <c r="OHA47" s="2"/>
      <c r="OHB47" s="29"/>
      <c r="OHC47" s="2"/>
      <c r="OHD47" s="2"/>
      <c r="OHI47" s="2"/>
      <c r="OHJ47" s="29"/>
      <c r="OHK47" s="2"/>
      <c r="OHL47" s="2"/>
      <c r="OHQ47" s="2"/>
      <c r="OHR47" s="29"/>
      <c r="OHS47" s="2"/>
      <c r="OHT47" s="2"/>
      <c r="OHY47" s="2"/>
      <c r="OHZ47" s="29"/>
      <c r="OIA47" s="2"/>
      <c r="OIB47" s="2"/>
      <c r="OIG47" s="2"/>
      <c r="OIH47" s="29"/>
      <c r="OII47" s="2"/>
      <c r="OIJ47" s="2"/>
      <c r="OIO47" s="2"/>
      <c r="OIP47" s="29"/>
      <c r="OIQ47" s="2"/>
      <c r="OIR47" s="2"/>
      <c r="OIW47" s="2"/>
      <c r="OIX47" s="29"/>
      <c r="OIY47" s="2"/>
      <c r="OIZ47" s="2"/>
      <c r="OJE47" s="2"/>
      <c r="OJF47" s="29"/>
      <c r="OJG47" s="2"/>
      <c r="OJH47" s="2"/>
      <c r="OJM47" s="2"/>
      <c r="OJN47" s="29"/>
      <c r="OJO47" s="2"/>
      <c r="OJP47" s="2"/>
      <c r="OJU47" s="2"/>
      <c r="OJV47" s="29"/>
      <c r="OJW47" s="2"/>
      <c r="OJX47" s="2"/>
      <c r="OKC47" s="2"/>
      <c r="OKD47" s="29"/>
      <c r="OKE47" s="2"/>
      <c r="OKF47" s="2"/>
      <c r="OKK47" s="2"/>
      <c r="OKL47" s="29"/>
      <c r="OKM47" s="2"/>
      <c r="OKN47" s="2"/>
      <c r="OKS47" s="2"/>
      <c r="OKT47" s="29"/>
      <c r="OKU47" s="2"/>
      <c r="OKV47" s="2"/>
      <c r="OLA47" s="2"/>
      <c r="OLB47" s="29"/>
      <c r="OLC47" s="2"/>
      <c r="OLD47" s="2"/>
      <c r="OLI47" s="2"/>
      <c r="OLJ47" s="29"/>
      <c r="OLK47" s="2"/>
      <c r="OLL47" s="2"/>
      <c r="OLQ47" s="2"/>
      <c r="OLR47" s="29"/>
      <c r="OLS47" s="2"/>
      <c r="OLT47" s="2"/>
      <c r="OLY47" s="2"/>
      <c r="OLZ47" s="29"/>
      <c r="OMA47" s="2"/>
      <c r="OMB47" s="2"/>
      <c r="OMG47" s="2"/>
      <c r="OMH47" s="29"/>
      <c r="OMI47" s="2"/>
      <c r="OMJ47" s="2"/>
      <c r="OMO47" s="2"/>
      <c r="OMP47" s="29"/>
      <c r="OMQ47" s="2"/>
      <c r="OMR47" s="2"/>
      <c r="OMW47" s="2"/>
      <c r="OMX47" s="29"/>
      <c r="OMY47" s="2"/>
      <c r="OMZ47" s="2"/>
      <c r="ONE47" s="2"/>
      <c r="ONF47" s="29"/>
      <c r="ONG47" s="2"/>
      <c r="ONH47" s="2"/>
      <c r="ONM47" s="2"/>
      <c r="ONN47" s="29"/>
      <c r="ONO47" s="2"/>
      <c r="ONP47" s="2"/>
      <c r="ONU47" s="2"/>
      <c r="ONV47" s="29"/>
      <c r="ONW47" s="2"/>
      <c r="ONX47" s="2"/>
      <c r="OOC47" s="2"/>
      <c r="OOD47" s="29"/>
      <c r="OOE47" s="2"/>
      <c r="OOF47" s="2"/>
      <c r="OOK47" s="2"/>
      <c r="OOL47" s="29"/>
      <c r="OOM47" s="2"/>
      <c r="OON47" s="2"/>
      <c r="OOS47" s="2"/>
      <c r="OOT47" s="29"/>
      <c r="OOU47" s="2"/>
      <c r="OOV47" s="2"/>
      <c r="OPA47" s="2"/>
      <c r="OPB47" s="29"/>
      <c r="OPC47" s="2"/>
      <c r="OPD47" s="2"/>
      <c r="OPI47" s="2"/>
      <c r="OPJ47" s="29"/>
      <c r="OPK47" s="2"/>
      <c r="OPL47" s="2"/>
      <c r="OPQ47" s="2"/>
      <c r="OPR47" s="29"/>
      <c r="OPS47" s="2"/>
      <c r="OPT47" s="2"/>
      <c r="OPY47" s="2"/>
      <c r="OPZ47" s="29"/>
      <c r="OQA47" s="2"/>
      <c r="OQB47" s="2"/>
      <c r="OQG47" s="2"/>
      <c r="OQH47" s="29"/>
      <c r="OQI47" s="2"/>
      <c r="OQJ47" s="2"/>
      <c r="OQO47" s="2"/>
      <c r="OQP47" s="29"/>
      <c r="OQQ47" s="2"/>
      <c r="OQR47" s="2"/>
      <c r="OQW47" s="2"/>
      <c r="OQX47" s="29"/>
      <c r="OQY47" s="2"/>
      <c r="OQZ47" s="2"/>
      <c r="ORE47" s="2"/>
      <c r="ORF47" s="29"/>
      <c r="ORG47" s="2"/>
      <c r="ORH47" s="2"/>
      <c r="ORM47" s="2"/>
      <c r="ORN47" s="29"/>
      <c r="ORO47" s="2"/>
      <c r="ORP47" s="2"/>
      <c r="ORU47" s="2"/>
      <c r="ORV47" s="29"/>
      <c r="ORW47" s="2"/>
      <c r="ORX47" s="2"/>
      <c r="OSC47" s="2"/>
      <c r="OSD47" s="29"/>
      <c r="OSE47" s="2"/>
      <c r="OSF47" s="2"/>
      <c r="OSK47" s="2"/>
      <c r="OSL47" s="29"/>
      <c r="OSM47" s="2"/>
      <c r="OSN47" s="2"/>
      <c r="OSS47" s="2"/>
      <c r="OST47" s="29"/>
      <c r="OSU47" s="2"/>
      <c r="OSV47" s="2"/>
      <c r="OTA47" s="2"/>
      <c r="OTB47" s="29"/>
      <c r="OTC47" s="2"/>
      <c r="OTD47" s="2"/>
      <c r="OTI47" s="2"/>
      <c r="OTJ47" s="29"/>
      <c r="OTK47" s="2"/>
      <c r="OTL47" s="2"/>
      <c r="OTQ47" s="2"/>
      <c r="OTR47" s="29"/>
      <c r="OTS47" s="2"/>
      <c r="OTT47" s="2"/>
      <c r="OTY47" s="2"/>
      <c r="OTZ47" s="29"/>
      <c r="OUA47" s="2"/>
      <c r="OUB47" s="2"/>
      <c r="OUG47" s="2"/>
      <c r="OUH47" s="29"/>
      <c r="OUI47" s="2"/>
      <c r="OUJ47" s="2"/>
      <c r="OUO47" s="2"/>
      <c r="OUP47" s="29"/>
      <c r="OUQ47" s="2"/>
      <c r="OUR47" s="2"/>
      <c r="OUW47" s="2"/>
      <c r="OUX47" s="29"/>
      <c r="OUY47" s="2"/>
      <c r="OUZ47" s="2"/>
      <c r="OVE47" s="2"/>
      <c r="OVF47" s="29"/>
      <c r="OVG47" s="2"/>
      <c r="OVH47" s="2"/>
      <c r="OVM47" s="2"/>
      <c r="OVN47" s="29"/>
      <c r="OVO47" s="2"/>
      <c r="OVP47" s="2"/>
      <c r="OVU47" s="2"/>
      <c r="OVV47" s="29"/>
      <c r="OVW47" s="2"/>
      <c r="OVX47" s="2"/>
      <c r="OWC47" s="2"/>
      <c r="OWD47" s="29"/>
      <c r="OWE47" s="2"/>
      <c r="OWF47" s="2"/>
      <c r="OWK47" s="2"/>
      <c r="OWL47" s="29"/>
      <c r="OWM47" s="2"/>
      <c r="OWN47" s="2"/>
      <c r="OWS47" s="2"/>
      <c r="OWT47" s="29"/>
      <c r="OWU47" s="2"/>
      <c r="OWV47" s="2"/>
      <c r="OXA47" s="2"/>
      <c r="OXB47" s="29"/>
      <c r="OXC47" s="2"/>
      <c r="OXD47" s="2"/>
      <c r="OXI47" s="2"/>
      <c r="OXJ47" s="29"/>
      <c r="OXK47" s="2"/>
      <c r="OXL47" s="2"/>
      <c r="OXQ47" s="2"/>
      <c r="OXR47" s="29"/>
      <c r="OXS47" s="2"/>
      <c r="OXT47" s="2"/>
      <c r="OXY47" s="2"/>
      <c r="OXZ47" s="29"/>
      <c r="OYA47" s="2"/>
      <c r="OYB47" s="2"/>
      <c r="OYG47" s="2"/>
      <c r="OYH47" s="29"/>
      <c r="OYI47" s="2"/>
      <c r="OYJ47" s="2"/>
      <c r="OYO47" s="2"/>
      <c r="OYP47" s="29"/>
      <c r="OYQ47" s="2"/>
      <c r="OYR47" s="2"/>
      <c r="OYW47" s="2"/>
      <c r="OYX47" s="29"/>
      <c r="OYY47" s="2"/>
      <c r="OYZ47" s="2"/>
      <c r="OZE47" s="2"/>
      <c r="OZF47" s="29"/>
      <c r="OZG47" s="2"/>
      <c r="OZH47" s="2"/>
      <c r="OZM47" s="2"/>
      <c r="OZN47" s="29"/>
      <c r="OZO47" s="2"/>
      <c r="OZP47" s="2"/>
      <c r="OZU47" s="2"/>
      <c r="OZV47" s="29"/>
      <c r="OZW47" s="2"/>
      <c r="OZX47" s="2"/>
      <c r="PAC47" s="2"/>
      <c r="PAD47" s="29"/>
      <c r="PAE47" s="2"/>
      <c r="PAF47" s="2"/>
      <c r="PAK47" s="2"/>
      <c r="PAL47" s="29"/>
      <c r="PAM47" s="2"/>
      <c r="PAN47" s="2"/>
      <c r="PAS47" s="2"/>
      <c r="PAT47" s="29"/>
      <c r="PAU47" s="2"/>
      <c r="PAV47" s="2"/>
      <c r="PBA47" s="2"/>
      <c r="PBB47" s="29"/>
      <c r="PBC47" s="2"/>
      <c r="PBD47" s="2"/>
      <c r="PBI47" s="2"/>
      <c r="PBJ47" s="29"/>
      <c r="PBK47" s="2"/>
      <c r="PBL47" s="2"/>
      <c r="PBQ47" s="2"/>
      <c r="PBR47" s="29"/>
      <c r="PBS47" s="2"/>
      <c r="PBT47" s="2"/>
      <c r="PBY47" s="2"/>
      <c r="PBZ47" s="29"/>
      <c r="PCA47" s="2"/>
      <c r="PCB47" s="2"/>
      <c r="PCG47" s="2"/>
      <c r="PCH47" s="29"/>
      <c r="PCI47" s="2"/>
      <c r="PCJ47" s="2"/>
      <c r="PCO47" s="2"/>
      <c r="PCP47" s="29"/>
      <c r="PCQ47" s="2"/>
      <c r="PCR47" s="2"/>
      <c r="PCW47" s="2"/>
      <c r="PCX47" s="29"/>
      <c r="PCY47" s="2"/>
      <c r="PCZ47" s="2"/>
      <c r="PDE47" s="2"/>
      <c r="PDF47" s="29"/>
      <c r="PDG47" s="2"/>
      <c r="PDH47" s="2"/>
      <c r="PDM47" s="2"/>
      <c r="PDN47" s="29"/>
      <c r="PDO47" s="2"/>
      <c r="PDP47" s="2"/>
      <c r="PDU47" s="2"/>
      <c r="PDV47" s="29"/>
      <c r="PDW47" s="2"/>
      <c r="PDX47" s="2"/>
      <c r="PEC47" s="2"/>
      <c r="PED47" s="29"/>
      <c r="PEE47" s="2"/>
      <c r="PEF47" s="2"/>
      <c r="PEK47" s="2"/>
      <c r="PEL47" s="29"/>
      <c r="PEM47" s="2"/>
      <c r="PEN47" s="2"/>
      <c r="PES47" s="2"/>
      <c r="PET47" s="29"/>
      <c r="PEU47" s="2"/>
      <c r="PEV47" s="2"/>
      <c r="PFA47" s="2"/>
      <c r="PFB47" s="29"/>
      <c r="PFC47" s="2"/>
      <c r="PFD47" s="2"/>
      <c r="PFI47" s="2"/>
      <c r="PFJ47" s="29"/>
      <c r="PFK47" s="2"/>
      <c r="PFL47" s="2"/>
      <c r="PFQ47" s="2"/>
      <c r="PFR47" s="29"/>
      <c r="PFS47" s="2"/>
      <c r="PFT47" s="2"/>
      <c r="PFY47" s="2"/>
      <c r="PFZ47" s="29"/>
      <c r="PGA47" s="2"/>
      <c r="PGB47" s="2"/>
      <c r="PGG47" s="2"/>
      <c r="PGH47" s="29"/>
      <c r="PGI47" s="2"/>
      <c r="PGJ47" s="2"/>
      <c r="PGO47" s="2"/>
      <c r="PGP47" s="29"/>
      <c r="PGQ47" s="2"/>
      <c r="PGR47" s="2"/>
      <c r="PGW47" s="2"/>
      <c r="PGX47" s="29"/>
      <c r="PGY47" s="2"/>
      <c r="PGZ47" s="2"/>
      <c r="PHE47" s="2"/>
      <c r="PHF47" s="29"/>
      <c r="PHG47" s="2"/>
      <c r="PHH47" s="2"/>
      <c r="PHM47" s="2"/>
      <c r="PHN47" s="29"/>
      <c r="PHO47" s="2"/>
      <c r="PHP47" s="2"/>
      <c r="PHU47" s="2"/>
      <c r="PHV47" s="29"/>
      <c r="PHW47" s="2"/>
      <c r="PHX47" s="2"/>
      <c r="PIC47" s="2"/>
      <c r="PID47" s="29"/>
      <c r="PIE47" s="2"/>
      <c r="PIF47" s="2"/>
      <c r="PIK47" s="2"/>
      <c r="PIL47" s="29"/>
      <c r="PIM47" s="2"/>
      <c r="PIN47" s="2"/>
      <c r="PIS47" s="2"/>
      <c r="PIT47" s="29"/>
      <c r="PIU47" s="2"/>
      <c r="PIV47" s="2"/>
      <c r="PJA47" s="2"/>
      <c r="PJB47" s="29"/>
      <c r="PJC47" s="2"/>
      <c r="PJD47" s="2"/>
      <c r="PJI47" s="2"/>
      <c r="PJJ47" s="29"/>
      <c r="PJK47" s="2"/>
      <c r="PJL47" s="2"/>
      <c r="PJQ47" s="2"/>
      <c r="PJR47" s="29"/>
      <c r="PJS47" s="2"/>
      <c r="PJT47" s="2"/>
      <c r="PJY47" s="2"/>
      <c r="PJZ47" s="29"/>
      <c r="PKA47" s="2"/>
      <c r="PKB47" s="2"/>
      <c r="PKG47" s="2"/>
      <c r="PKH47" s="29"/>
      <c r="PKI47" s="2"/>
      <c r="PKJ47" s="2"/>
      <c r="PKO47" s="2"/>
      <c r="PKP47" s="29"/>
      <c r="PKQ47" s="2"/>
      <c r="PKR47" s="2"/>
      <c r="PKW47" s="2"/>
      <c r="PKX47" s="29"/>
      <c r="PKY47" s="2"/>
      <c r="PKZ47" s="2"/>
      <c r="PLE47" s="2"/>
      <c r="PLF47" s="29"/>
      <c r="PLG47" s="2"/>
      <c r="PLH47" s="2"/>
      <c r="PLM47" s="2"/>
      <c r="PLN47" s="29"/>
      <c r="PLO47" s="2"/>
      <c r="PLP47" s="2"/>
      <c r="PLU47" s="2"/>
      <c r="PLV47" s="29"/>
      <c r="PLW47" s="2"/>
      <c r="PLX47" s="2"/>
      <c r="PMC47" s="2"/>
      <c r="PMD47" s="29"/>
      <c r="PME47" s="2"/>
      <c r="PMF47" s="2"/>
      <c r="PMK47" s="2"/>
      <c r="PML47" s="29"/>
      <c r="PMM47" s="2"/>
      <c r="PMN47" s="2"/>
      <c r="PMS47" s="2"/>
      <c r="PMT47" s="29"/>
      <c r="PMU47" s="2"/>
      <c r="PMV47" s="2"/>
      <c r="PNA47" s="2"/>
      <c r="PNB47" s="29"/>
      <c r="PNC47" s="2"/>
      <c r="PND47" s="2"/>
      <c r="PNI47" s="2"/>
      <c r="PNJ47" s="29"/>
      <c r="PNK47" s="2"/>
      <c r="PNL47" s="2"/>
      <c r="PNQ47" s="2"/>
      <c r="PNR47" s="29"/>
      <c r="PNS47" s="2"/>
      <c r="PNT47" s="2"/>
      <c r="PNY47" s="2"/>
      <c r="PNZ47" s="29"/>
      <c r="POA47" s="2"/>
      <c r="POB47" s="2"/>
      <c r="POG47" s="2"/>
      <c r="POH47" s="29"/>
      <c r="POI47" s="2"/>
      <c r="POJ47" s="2"/>
      <c r="POO47" s="2"/>
      <c r="POP47" s="29"/>
      <c r="POQ47" s="2"/>
      <c r="POR47" s="2"/>
      <c r="POW47" s="2"/>
      <c r="POX47" s="29"/>
      <c r="POY47" s="2"/>
      <c r="POZ47" s="2"/>
      <c r="PPE47" s="2"/>
      <c r="PPF47" s="29"/>
      <c r="PPG47" s="2"/>
      <c r="PPH47" s="2"/>
      <c r="PPM47" s="2"/>
      <c r="PPN47" s="29"/>
      <c r="PPO47" s="2"/>
      <c r="PPP47" s="2"/>
      <c r="PPU47" s="2"/>
      <c r="PPV47" s="29"/>
      <c r="PPW47" s="2"/>
      <c r="PPX47" s="2"/>
      <c r="PQC47" s="2"/>
      <c r="PQD47" s="29"/>
      <c r="PQE47" s="2"/>
      <c r="PQF47" s="2"/>
      <c r="PQK47" s="2"/>
      <c r="PQL47" s="29"/>
      <c r="PQM47" s="2"/>
      <c r="PQN47" s="2"/>
      <c r="PQS47" s="2"/>
      <c r="PQT47" s="29"/>
      <c r="PQU47" s="2"/>
      <c r="PQV47" s="2"/>
      <c r="PRA47" s="2"/>
      <c r="PRB47" s="29"/>
      <c r="PRC47" s="2"/>
      <c r="PRD47" s="2"/>
      <c r="PRI47" s="2"/>
      <c r="PRJ47" s="29"/>
      <c r="PRK47" s="2"/>
      <c r="PRL47" s="2"/>
      <c r="PRQ47" s="2"/>
      <c r="PRR47" s="29"/>
      <c r="PRS47" s="2"/>
      <c r="PRT47" s="2"/>
      <c r="PRY47" s="2"/>
      <c r="PRZ47" s="29"/>
      <c r="PSA47" s="2"/>
      <c r="PSB47" s="2"/>
      <c r="PSG47" s="2"/>
      <c r="PSH47" s="29"/>
      <c r="PSI47" s="2"/>
      <c r="PSJ47" s="2"/>
      <c r="PSO47" s="2"/>
      <c r="PSP47" s="29"/>
      <c r="PSQ47" s="2"/>
      <c r="PSR47" s="2"/>
      <c r="PSW47" s="2"/>
      <c r="PSX47" s="29"/>
      <c r="PSY47" s="2"/>
      <c r="PSZ47" s="2"/>
      <c r="PTE47" s="2"/>
      <c r="PTF47" s="29"/>
      <c r="PTG47" s="2"/>
      <c r="PTH47" s="2"/>
      <c r="PTM47" s="2"/>
      <c r="PTN47" s="29"/>
      <c r="PTO47" s="2"/>
      <c r="PTP47" s="2"/>
      <c r="PTU47" s="2"/>
      <c r="PTV47" s="29"/>
      <c r="PTW47" s="2"/>
      <c r="PTX47" s="2"/>
      <c r="PUC47" s="2"/>
      <c r="PUD47" s="29"/>
      <c r="PUE47" s="2"/>
      <c r="PUF47" s="2"/>
      <c r="PUK47" s="2"/>
      <c r="PUL47" s="29"/>
      <c r="PUM47" s="2"/>
      <c r="PUN47" s="2"/>
      <c r="PUS47" s="2"/>
      <c r="PUT47" s="29"/>
      <c r="PUU47" s="2"/>
      <c r="PUV47" s="2"/>
      <c r="PVA47" s="2"/>
      <c r="PVB47" s="29"/>
      <c r="PVC47" s="2"/>
      <c r="PVD47" s="2"/>
      <c r="PVI47" s="2"/>
      <c r="PVJ47" s="29"/>
      <c r="PVK47" s="2"/>
      <c r="PVL47" s="2"/>
      <c r="PVQ47" s="2"/>
      <c r="PVR47" s="29"/>
      <c r="PVS47" s="2"/>
      <c r="PVT47" s="2"/>
      <c r="PVY47" s="2"/>
      <c r="PVZ47" s="29"/>
      <c r="PWA47" s="2"/>
      <c r="PWB47" s="2"/>
      <c r="PWG47" s="2"/>
      <c r="PWH47" s="29"/>
      <c r="PWI47" s="2"/>
      <c r="PWJ47" s="2"/>
      <c r="PWO47" s="2"/>
      <c r="PWP47" s="29"/>
      <c r="PWQ47" s="2"/>
      <c r="PWR47" s="2"/>
      <c r="PWW47" s="2"/>
      <c r="PWX47" s="29"/>
      <c r="PWY47" s="2"/>
      <c r="PWZ47" s="2"/>
      <c r="PXE47" s="2"/>
      <c r="PXF47" s="29"/>
      <c r="PXG47" s="2"/>
      <c r="PXH47" s="2"/>
      <c r="PXM47" s="2"/>
      <c r="PXN47" s="29"/>
      <c r="PXO47" s="2"/>
      <c r="PXP47" s="2"/>
      <c r="PXU47" s="2"/>
      <c r="PXV47" s="29"/>
      <c r="PXW47" s="2"/>
      <c r="PXX47" s="2"/>
      <c r="PYC47" s="2"/>
      <c r="PYD47" s="29"/>
      <c r="PYE47" s="2"/>
      <c r="PYF47" s="2"/>
      <c r="PYK47" s="2"/>
      <c r="PYL47" s="29"/>
      <c r="PYM47" s="2"/>
      <c r="PYN47" s="2"/>
      <c r="PYS47" s="2"/>
      <c r="PYT47" s="29"/>
      <c r="PYU47" s="2"/>
      <c r="PYV47" s="2"/>
      <c r="PZA47" s="2"/>
      <c r="PZB47" s="29"/>
      <c r="PZC47" s="2"/>
      <c r="PZD47" s="2"/>
      <c r="PZI47" s="2"/>
      <c r="PZJ47" s="29"/>
      <c r="PZK47" s="2"/>
      <c r="PZL47" s="2"/>
      <c r="PZQ47" s="2"/>
      <c r="PZR47" s="29"/>
      <c r="PZS47" s="2"/>
      <c r="PZT47" s="2"/>
      <c r="PZY47" s="2"/>
      <c r="PZZ47" s="29"/>
      <c r="QAA47" s="2"/>
      <c r="QAB47" s="2"/>
      <c r="QAG47" s="2"/>
      <c r="QAH47" s="29"/>
      <c r="QAI47" s="2"/>
      <c r="QAJ47" s="2"/>
      <c r="QAO47" s="2"/>
      <c r="QAP47" s="29"/>
      <c r="QAQ47" s="2"/>
      <c r="QAR47" s="2"/>
      <c r="QAW47" s="2"/>
      <c r="QAX47" s="29"/>
      <c r="QAY47" s="2"/>
      <c r="QAZ47" s="2"/>
      <c r="QBE47" s="2"/>
      <c r="QBF47" s="29"/>
      <c r="QBG47" s="2"/>
      <c r="QBH47" s="2"/>
      <c r="QBM47" s="2"/>
      <c r="QBN47" s="29"/>
      <c r="QBO47" s="2"/>
      <c r="QBP47" s="2"/>
      <c r="QBU47" s="2"/>
      <c r="QBV47" s="29"/>
      <c r="QBW47" s="2"/>
      <c r="QBX47" s="2"/>
      <c r="QCC47" s="2"/>
      <c r="QCD47" s="29"/>
      <c r="QCE47" s="2"/>
      <c r="QCF47" s="2"/>
      <c r="QCK47" s="2"/>
      <c r="QCL47" s="29"/>
      <c r="QCM47" s="2"/>
      <c r="QCN47" s="2"/>
      <c r="QCS47" s="2"/>
      <c r="QCT47" s="29"/>
      <c r="QCU47" s="2"/>
      <c r="QCV47" s="2"/>
      <c r="QDA47" s="2"/>
      <c r="QDB47" s="29"/>
      <c r="QDC47" s="2"/>
      <c r="QDD47" s="2"/>
      <c r="QDI47" s="2"/>
      <c r="QDJ47" s="29"/>
      <c r="QDK47" s="2"/>
      <c r="QDL47" s="2"/>
      <c r="QDQ47" s="2"/>
      <c r="QDR47" s="29"/>
      <c r="QDS47" s="2"/>
      <c r="QDT47" s="2"/>
      <c r="QDY47" s="2"/>
      <c r="QDZ47" s="29"/>
      <c r="QEA47" s="2"/>
      <c r="QEB47" s="2"/>
      <c r="QEG47" s="2"/>
      <c r="QEH47" s="29"/>
      <c r="QEI47" s="2"/>
      <c r="QEJ47" s="2"/>
      <c r="QEO47" s="2"/>
      <c r="QEP47" s="29"/>
      <c r="QEQ47" s="2"/>
      <c r="QER47" s="2"/>
      <c r="QEW47" s="2"/>
      <c r="QEX47" s="29"/>
      <c r="QEY47" s="2"/>
      <c r="QEZ47" s="2"/>
      <c r="QFE47" s="2"/>
      <c r="QFF47" s="29"/>
      <c r="QFG47" s="2"/>
      <c r="QFH47" s="2"/>
      <c r="QFM47" s="2"/>
      <c r="QFN47" s="29"/>
      <c r="QFO47" s="2"/>
      <c r="QFP47" s="2"/>
      <c r="QFU47" s="2"/>
      <c r="QFV47" s="29"/>
      <c r="QFW47" s="2"/>
      <c r="QFX47" s="2"/>
      <c r="QGC47" s="2"/>
      <c r="QGD47" s="29"/>
      <c r="QGE47" s="2"/>
      <c r="QGF47" s="2"/>
      <c r="QGK47" s="2"/>
      <c r="QGL47" s="29"/>
      <c r="QGM47" s="2"/>
      <c r="QGN47" s="2"/>
      <c r="QGS47" s="2"/>
      <c r="QGT47" s="29"/>
      <c r="QGU47" s="2"/>
      <c r="QGV47" s="2"/>
      <c r="QHA47" s="2"/>
      <c r="QHB47" s="29"/>
      <c r="QHC47" s="2"/>
      <c r="QHD47" s="2"/>
      <c r="QHI47" s="2"/>
      <c r="QHJ47" s="29"/>
      <c r="QHK47" s="2"/>
      <c r="QHL47" s="2"/>
      <c r="QHQ47" s="2"/>
      <c r="QHR47" s="29"/>
      <c r="QHS47" s="2"/>
      <c r="QHT47" s="2"/>
      <c r="QHY47" s="2"/>
      <c r="QHZ47" s="29"/>
      <c r="QIA47" s="2"/>
      <c r="QIB47" s="2"/>
      <c r="QIG47" s="2"/>
      <c r="QIH47" s="29"/>
      <c r="QII47" s="2"/>
      <c r="QIJ47" s="2"/>
      <c r="QIO47" s="2"/>
      <c r="QIP47" s="29"/>
      <c r="QIQ47" s="2"/>
      <c r="QIR47" s="2"/>
      <c r="QIW47" s="2"/>
      <c r="QIX47" s="29"/>
      <c r="QIY47" s="2"/>
      <c r="QIZ47" s="2"/>
      <c r="QJE47" s="2"/>
      <c r="QJF47" s="29"/>
      <c r="QJG47" s="2"/>
      <c r="QJH47" s="2"/>
      <c r="QJM47" s="2"/>
      <c r="QJN47" s="29"/>
      <c r="QJO47" s="2"/>
      <c r="QJP47" s="2"/>
      <c r="QJU47" s="2"/>
      <c r="QJV47" s="29"/>
      <c r="QJW47" s="2"/>
      <c r="QJX47" s="2"/>
      <c r="QKC47" s="2"/>
      <c r="QKD47" s="29"/>
      <c r="QKE47" s="2"/>
      <c r="QKF47" s="2"/>
      <c r="QKK47" s="2"/>
      <c r="QKL47" s="29"/>
      <c r="QKM47" s="2"/>
      <c r="QKN47" s="2"/>
      <c r="QKS47" s="2"/>
      <c r="QKT47" s="29"/>
      <c r="QKU47" s="2"/>
      <c r="QKV47" s="2"/>
      <c r="QLA47" s="2"/>
      <c r="QLB47" s="29"/>
      <c r="QLC47" s="2"/>
      <c r="QLD47" s="2"/>
      <c r="QLI47" s="2"/>
      <c r="QLJ47" s="29"/>
      <c r="QLK47" s="2"/>
      <c r="QLL47" s="2"/>
      <c r="QLQ47" s="2"/>
      <c r="QLR47" s="29"/>
      <c r="QLS47" s="2"/>
      <c r="QLT47" s="2"/>
      <c r="QLY47" s="2"/>
      <c r="QLZ47" s="29"/>
      <c r="QMA47" s="2"/>
      <c r="QMB47" s="2"/>
      <c r="QMG47" s="2"/>
      <c r="QMH47" s="29"/>
      <c r="QMI47" s="2"/>
      <c r="QMJ47" s="2"/>
      <c r="QMO47" s="2"/>
      <c r="QMP47" s="29"/>
      <c r="QMQ47" s="2"/>
      <c r="QMR47" s="2"/>
      <c r="QMW47" s="2"/>
      <c r="QMX47" s="29"/>
      <c r="QMY47" s="2"/>
      <c r="QMZ47" s="2"/>
      <c r="QNE47" s="2"/>
      <c r="QNF47" s="29"/>
      <c r="QNG47" s="2"/>
      <c r="QNH47" s="2"/>
      <c r="QNM47" s="2"/>
      <c r="QNN47" s="29"/>
      <c r="QNO47" s="2"/>
      <c r="QNP47" s="2"/>
      <c r="QNU47" s="2"/>
      <c r="QNV47" s="29"/>
      <c r="QNW47" s="2"/>
      <c r="QNX47" s="2"/>
      <c r="QOC47" s="2"/>
      <c r="QOD47" s="29"/>
      <c r="QOE47" s="2"/>
      <c r="QOF47" s="2"/>
      <c r="QOK47" s="2"/>
      <c r="QOL47" s="29"/>
      <c r="QOM47" s="2"/>
      <c r="QON47" s="2"/>
      <c r="QOS47" s="2"/>
      <c r="QOT47" s="29"/>
      <c r="QOU47" s="2"/>
      <c r="QOV47" s="2"/>
      <c r="QPA47" s="2"/>
      <c r="QPB47" s="29"/>
      <c r="QPC47" s="2"/>
      <c r="QPD47" s="2"/>
      <c r="QPI47" s="2"/>
      <c r="QPJ47" s="29"/>
      <c r="QPK47" s="2"/>
      <c r="QPL47" s="2"/>
      <c r="QPQ47" s="2"/>
      <c r="QPR47" s="29"/>
      <c r="QPS47" s="2"/>
      <c r="QPT47" s="2"/>
      <c r="QPY47" s="2"/>
      <c r="QPZ47" s="29"/>
      <c r="QQA47" s="2"/>
      <c r="QQB47" s="2"/>
      <c r="QQG47" s="2"/>
      <c r="QQH47" s="29"/>
      <c r="QQI47" s="2"/>
      <c r="QQJ47" s="2"/>
      <c r="QQO47" s="2"/>
      <c r="QQP47" s="29"/>
      <c r="QQQ47" s="2"/>
      <c r="QQR47" s="2"/>
      <c r="QQW47" s="2"/>
      <c r="QQX47" s="29"/>
      <c r="QQY47" s="2"/>
      <c r="QQZ47" s="2"/>
      <c r="QRE47" s="2"/>
      <c r="QRF47" s="29"/>
      <c r="QRG47" s="2"/>
      <c r="QRH47" s="2"/>
      <c r="QRM47" s="2"/>
      <c r="QRN47" s="29"/>
      <c r="QRO47" s="2"/>
      <c r="QRP47" s="2"/>
      <c r="QRU47" s="2"/>
      <c r="QRV47" s="29"/>
      <c r="QRW47" s="2"/>
      <c r="QRX47" s="2"/>
      <c r="QSC47" s="2"/>
      <c r="QSD47" s="29"/>
      <c r="QSE47" s="2"/>
      <c r="QSF47" s="2"/>
      <c r="QSK47" s="2"/>
      <c r="QSL47" s="29"/>
      <c r="QSM47" s="2"/>
      <c r="QSN47" s="2"/>
      <c r="QSS47" s="2"/>
      <c r="QST47" s="29"/>
      <c r="QSU47" s="2"/>
      <c r="QSV47" s="2"/>
      <c r="QTA47" s="2"/>
      <c r="QTB47" s="29"/>
      <c r="QTC47" s="2"/>
      <c r="QTD47" s="2"/>
      <c r="QTI47" s="2"/>
      <c r="QTJ47" s="29"/>
      <c r="QTK47" s="2"/>
      <c r="QTL47" s="2"/>
      <c r="QTQ47" s="2"/>
      <c r="QTR47" s="29"/>
      <c r="QTS47" s="2"/>
      <c r="QTT47" s="2"/>
      <c r="QTY47" s="2"/>
      <c r="QTZ47" s="29"/>
      <c r="QUA47" s="2"/>
      <c r="QUB47" s="2"/>
      <c r="QUG47" s="2"/>
      <c r="QUH47" s="29"/>
      <c r="QUI47" s="2"/>
      <c r="QUJ47" s="2"/>
      <c r="QUO47" s="2"/>
      <c r="QUP47" s="29"/>
      <c r="QUQ47" s="2"/>
      <c r="QUR47" s="2"/>
      <c r="QUW47" s="2"/>
      <c r="QUX47" s="29"/>
      <c r="QUY47" s="2"/>
      <c r="QUZ47" s="2"/>
      <c r="QVE47" s="2"/>
      <c r="QVF47" s="29"/>
      <c r="QVG47" s="2"/>
      <c r="QVH47" s="2"/>
      <c r="QVM47" s="2"/>
      <c r="QVN47" s="29"/>
      <c r="QVO47" s="2"/>
      <c r="QVP47" s="2"/>
      <c r="QVU47" s="2"/>
      <c r="QVV47" s="29"/>
      <c r="QVW47" s="2"/>
      <c r="QVX47" s="2"/>
      <c r="QWC47" s="2"/>
      <c r="QWD47" s="29"/>
      <c r="QWE47" s="2"/>
      <c r="QWF47" s="2"/>
      <c r="QWK47" s="2"/>
      <c r="QWL47" s="29"/>
      <c r="QWM47" s="2"/>
      <c r="QWN47" s="2"/>
      <c r="QWS47" s="2"/>
      <c r="QWT47" s="29"/>
      <c r="QWU47" s="2"/>
      <c r="QWV47" s="2"/>
      <c r="QXA47" s="2"/>
      <c r="QXB47" s="29"/>
      <c r="QXC47" s="2"/>
      <c r="QXD47" s="2"/>
      <c r="QXI47" s="2"/>
      <c r="QXJ47" s="29"/>
      <c r="QXK47" s="2"/>
      <c r="QXL47" s="2"/>
      <c r="QXQ47" s="2"/>
      <c r="QXR47" s="29"/>
      <c r="QXS47" s="2"/>
      <c r="QXT47" s="2"/>
      <c r="QXY47" s="2"/>
      <c r="QXZ47" s="29"/>
      <c r="QYA47" s="2"/>
      <c r="QYB47" s="2"/>
      <c r="QYG47" s="2"/>
      <c r="QYH47" s="29"/>
      <c r="QYI47" s="2"/>
      <c r="QYJ47" s="2"/>
      <c r="QYO47" s="2"/>
      <c r="QYP47" s="29"/>
      <c r="QYQ47" s="2"/>
      <c r="QYR47" s="2"/>
      <c r="QYW47" s="2"/>
      <c r="QYX47" s="29"/>
      <c r="QYY47" s="2"/>
      <c r="QYZ47" s="2"/>
      <c r="QZE47" s="2"/>
      <c r="QZF47" s="29"/>
      <c r="QZG47" s="2"/>
      <c r="QZH47" s="2"/>
      <c r="QZM47" s="2"/>
      <c r="QZN47" s="29"/>
      <c r="QZO47" s="2"/>
      <c r="QZP47" s="2"/>
      <c r="QZU47" s="2"/>
      <c r="QZV47" s="29"/>
      <c r="QZW47" s="2"/>
      <c r="QZX47" s="2"/>
      <c r="RAC47" s="2"/>
      <c r="RAD47" s="29"/>
      <c r="RAE47" s="2"/>
      <c r="RAF47" s="2"/>
      <c r="RAK47" s="2"/>
      <c r="RAL47" s="29"/>
      <c r="RAM47" s="2"/>
      <c r="RAN47" s="2"/>
      <c r="RAS47" s="2"/>
      <c r="RAT47" s="29"/>
      <c r="RAU47" s="2"/>
      <c r="RAV47" s="2"/>
      <c r="RBA47" s="2"/>
      <c r="RBB47" s="29"/>
      <c r="RBC47" s="2"/>
      <c r="RBD47" s="2"/>
      <c r="RBI47" s="2"/>
      <c r="RBJ47" s="29"/>
      <c r="RBK47" s="2"/>
      <c r="RBL47" s="2"/>
      <c r="RBQ47" s="2"/>
      <c r="RBR47" s="29"/>
      <c r="RBS47" s="2"/>
      <c r="RBT47" s="2"/>
      <c r="RBY47" s="2"/>
      <c r="RBZ47" s="29"/>
      <c r="RCA47" s="2"/>
      <c r="RCB47" s="2"/>
      <c r="RCG47" s="2"/>
      <c r="RCH47" s="29"/>
      <c r="RCI47" s="2"/>
      <c r="RCJ47" s="2"/>
      <c r="RCO47" s="2"/>
      <c r="RCP47" s="29"/>
      <c r="RCQ47" s="2"/>
      <c r="RCR47" s="2"/>
      <c r="RCW47" s="2"/>
      <c r="RCX47" s="29"/>
      <c r="RCY47" s="2"/>
      <c r="RCZ47" s="2"/>
      <c r="RDE47" s="2"/>
      <c r="RDF47" s="29"/>
      <c r="RDG47" s="2"/>
      <c r="RDH47" s="2"/>
      <c r="RDM47" s="2"/>
      <c r="RDN47" s="29"/>
      <c r="RDO47" s="2"/>
      <c r="RDP47" s="2"/>
      <c r="RDU47" s="2"/>
      <c r="RDV47" s="29"/>
      <c r="RDW47" s="2"/>
      <c r="RDX47" s="2"/>
      <c r="REC47" s="2"/>
      <c r="RED47" s="29"/>
      <c r="REE47" s="2"/>
      <c r="REF47" s="2"/>
      <c r="REK47" s="2"/>
      <c r="REL47" s="29"/>
      <c r="REM47" s="2"/>
      <c r="REN47" s="2"/>
      <c r="RES47" s="2"/>
      <c r="RET47" s="29"/>
      <c r="REU47" s="2"/>
      <c r="REV47" s="2"/>
      <c r="RFA47" s="2"/>
      <c r="RFB47" s="29"/>
      <c r="RFC47" s="2"/>
      <c r="RFD47" s="2"/>
      <c r="RFI47" s="2"/>
      <c r="RFJ47" s="29"/>
      <c r="RFK47" s="2"/>
      <c r="RFL47" s="2"/>
      <c r="RFQ47" s="2"/>
      <c r="RFR47" s="29"/>
      <c r="RFS47" s="2"/>
      <c r="RFT47" s="2"/>
      <c r="RFY47" s="2"/>
      <c r="RFZ47" s="29"/>
      <c r="RGA47" s="2"/>
      <c r="RGB47" s="2"/>
      <c r="RGG47" s="2"/>
      <c r="RGH47" s="29"/>
      <c r="RGI47" s="2"/>
      <c r="RGJ47" s="2"/>
      <c r="RGO47" s="2"/>
      <c r="RGP47" s="29"/>
      <c r="RGQ47" s="2"/>
      <c r="RGR47" s="2"/>
      <c r="RGW47" s="2"/>
      <c r="RGX47" s="29"/>
      <c r="RGY47" s="2"/>
      <c r="RGZ47" s="2"/>
      <c r="RHE47" s="2"/>
      <c r="RHF47" s="29"/>
      <c r="RHG47" s="2"/>
      <c r="RHH47" s="2"/>
      <c r="RHM47" s="2"/>
      <c r="RHN47" s="29"/>
      <c r="RHO47" s="2"/>
      <c r="RHP47" s="2"/>
      <c r="RHU47" s="2"/>
      <c r="RHV47" s="29"/>
      <c r="RHW47" s="2"/>
      <c r="RHX47" s="2"/>
      <c r="RIC47" s="2"/>
      <c r="RID47" s="29"/>
      <c r="RIE47" s="2"/>
      <c r="RIF47" s="2"/>
      <c r="RIK47" s="2"/>
      <c r="RIL47" s="29"/>
      <c r="RIM47" s="2"/>
      <c r="RIN47" s="2"/>
      <c r="RIS47" s="2"/>
      <c r="RIT47" s="29"/>
      <c r="RIU47" s="2"/>
      <c r="RIV47" s="2"/>
      <c r="RJA47" s="2"/>
      <c r="RJB47" s="29"/>
      <c r="RJC47" s="2"/>
      <c r="RJD47" s="2"/>
      <c r="RJI47" s="2"/>
      <c r="RJJ47" s="29"/>
      <c r="RJK47" s="2"/>
      <c r="RJL47" s="2"/>
      <c r="RJQ47" s="2"/>
      <c r="RJR47" s="29"/>
      <c r="RJS47" s="2"/>
      <c r="RJT47" s="2"/>
      <c r="RJY47" s="2"/>
      <c r="RJZ47" s="29"/>
      <c r="RKA47" s="2"/>
      <c r="RKB47" s="2"/>
      <c r="RKG47" s="2"/>
      <c r="RKH47" s="29"/>
      <c r="RKI47" s="2"/>
      <c r="RKJ47" s="2"/>
      <c r="RKO47" s="2"/>
      <c r="RKP47" s="29"/>
      <c r="RKQ47" s="2"/>
      <c r="RKR47" s="2"/>
      <c r="RKW47" s="2"/>
      <c r="RKX47" s="29"/>
      <c r="RKY47" s="2"/>
      <c r="RKZ47" s="2"/>
      <c r="RLE47" s="2"/>
      <c r="RLF47" s="29"/>
      <c r="RLG47" s="2"/>
      <c r="RLH47" s="2"/>
      <c r="RLM47" s="2"/>
      <c r="RLN47" s="29"/>
      <c r="RLO47" s="2"/>
      <c r="RLP47" s="2"/>
      <c r="RLU47" s="2"/>
      <c r="RLV47" s="29"/>
      <c r="RLW47" s="2"/>
      <c r="RLX47" s="2"/>
      <c r="RMC47" s="2"/>
      <c r="RMD47" s="29"/>
      <c r="RME47" s="2"/>
      <c r="RMF47" s="2"/>
      <c r="RMK47" s="2"/>
      <c r="RML47" s="29"/>
      <c r="RMM47" s="2"/>
      <c r="RMN47" s="2"/>
      <c r="RMS47" s="2"/>
      <c r="RMT47" s="29"/>
      <c r="RMU47" s="2"/>
      <c r="RMV47" s="2"/>
      <c r="RNA47" s="2"/>
      <c r="RNB47" s="29"/>
      <c r="RNC47" s="2"/>
      <c r="RND47" s="2"/>
      <c r="RNI47" s="2"/>
      <c r="RNJ47" s="29"/>
      <c r="RNK47" s="2"/>
      <c r="RNL47" s="2"/>
      <c r="RNQ47" s="2"/>
      <c r="RNR47" s="29"/>
      <c r="RNS47" s="2"/>
      <c r="RNT47" s="2"/>
      <c r="RNY47" s="2"/>
      <c r="RNZ47" s="29"/>
      <c r="ROA47" s="2"/>
      <c r="ROB47" s="2"/>
      <c r="ROG47" s="2"/>
      <c r="ROH47" s="29"/>
      <c r="ROI47" s="2"/>
      <c r="ROJ47" s="2"/>
      <c r="ROO47" s="2"/>
      <c r="ROP47" s="29"/>
      <c r="ROQ47" s="2"/>
      <c r="ROR47" s="2"/>
      <c r="ROW47" s="2"/>
      <c r="ROX47" s="29"/>
      <c r="ROY47" s="2"/>
      <c r="ROZ47" s="2"/>
      <c r="RPE47" s="2"/>
      <c r="RPF47" s="29"/>
      <c r="RPG47" s="2"/>
      <c r="RPH47" s="2"/>
      <c r="RPM47" s="2"/>
      <c r="RPN47" s="29"/>
      <c r="RPO47" s="2"/>
      <c r="RPP47" s="2"/>
      <c r="RPU47" s="2"/>
      <c r="RPV47" s="29"/>
      <c r="RPW47" s="2"/>
      <c r="RPX47" s="2"/>
      <c r="RQC47" s="2"/>
      <c r="RQD47" s="29"/>
      <c r="RQE47" s="2"/>
      <c r="RQF47" s="2"/>
      <c r="RQK47" s="2"/>
      <c r="RQL47" s="29"/>
      <c r="RQM47" s="2"/>
      <c r="RQN47" s="2"/>
      <c r="RQS47" s="2"/>
      <c r="RQT47" s="29"/>
      <c r="RQU47" s="2"/>
      <c r="RQV47" s="2"/>
      <c r="RRA47" s="2"/>
      <c r="RRB47" s="29"/>
      <c r="RRC47" s="2"/>
      <c r="RRD47" s="2"/>
      <c r="RRI47" s="2"/>
      <c r="RRJ47" s="29"/>
      <c r="RRK47" s="2"/>
      <c r="RRL47" s="2"/>
      <c r="RRQ47" s="2"/>
      <c r="RRR47" s="29"/>
      <c r="RRS47" s="2"/>
      <c r="RRT47" s="2"/>
      <c r="RRY47" s="2"/>
      <c r="RRZ47" s="29"/>
      <c r="RSA47" s="2"/>
      <c r="RSB47" s="2"/>
      <c r="RSG47" s="2"/>
      <c r="RSH47" s="29"/>
      <c r="RSI47" s="2"/>
      <c r="RSJ47" s="2"/>
      <c r="RSO47" s="2"/>
      <c r="RSP47" s="29"/>
      <c r="RSQ47" s="2"/>
      <c r="RSR47" s="2"/>
      <c r="RSW47" s="2"/>
      <c r="RSX47" s="29"/>
      <c r="RSY47" s="2"/>
      <c r="RSZ47" s="2"/>
      <c r="RTE47" s="2"/>
      <c r="RTF47" s="29"/>
      <c r="RTG47" s="2"/>
      <c r="RTH47" s="2"/>
      <c r="RTM47" s="2"/>
      <c r="RTN47" s="29"/>
      <c r="RTO47" s="2"/>
      <c r="RTP47" s="2"/>
      <c r="RTU47" s="2"/>
      <c r="RTV47" s="29"/>
      <c r="RTW47" s="2"/>
      <c r="RTX47" s="2"/>
      <c r="RUC47" s="2"/>
      <c r="RUD47" s="29"/>
      <c r="RUE47" s="2"/>
      <c r="RUF47" s="2"/>
      <c r="RUK47" s="2"/>
      <c r="RUL47" s="29"/>
      <c r="RUM47" s="2"/>
      <c r="RUN47" s="2"/>
      <c r="RUS47" s="2"/>
      <c r="RUT47" s="29"/>
      <c r="RUU47" s="2"/>
      <c r="RUV47" s="2"/>
      <c r="RVA47" s="2"/>
      <c r="RVB47" s="29"/>
      <c r="RVC47" s="2"/>
      <c r="RVD47" s="2"/>
      <c r="RVI47" s="2"/>
      <c r="RVJ47" s="29"/>
      <c r="RVK47" s="2"/>
      <c r="RVL47" s="2"/>
      <c r="RVQ47" s="2"/>
      <c r="RVR47" s="29"/>
      <c r="RVS47" s="2"/>
      <c r="RVT47" s="2"/>
      <c r="RVY47" s="2"/>
      <c r="RVZ47" s="29"/>
      <c r="RWA47" s="2"/>
      <c r="RWB47" s="2"/>
      <c r="RWG47" s="2"/>
      <c r="RWH47" s="29"/>
      <c r="RWI47" s="2"/>
      <c r="RWJ47" s="2"/>
      <c r="RWO47" s="2"/>
      <c r="RWP47" s="29"/>
      <c r="RWQ47" s="2"/>
      <c r="RWR47" s="2"/>
      <c r="RWW47" s="2"/>
      <c r="RWX47" s="29"/>
      <c r="RWY47" s="2"/>
      <c r="RWZ47" s="2"/>
      <c r="RXE47" s="2"/>
      <c r="RXF47" s="29"/>
      <c r="RXG47" s="2"/>
      <c r="RXH47" s="2"/>
      <c r="RXM47" s="2"/>
      <c r="RXN47" s="29"/>
      <c r="RXO47" s="2"/>
      <c r="RXP47" s="2"/>
      <c r="RXU47" s="2"/>
      <c r="RXV47" s="29"/>
      <c r="RXW47" s="2"/>
      <c r="RXX47" s="2"/>
      <c r="RYC47" s="2"/>
      <c r="RYD47" s="29"/>
      <c r="RYE47" s="2"/>
      <c r="RYF47" s="2"/>
      <c r="RYK47" s="2"/>
      <c r="RYL47" s="29"/>
      <c r="RYM47" s="2"/>
      <c r="RYN47" s="2"/>
      <c r="RYS47" s="2"/>
      <c r="RYT47" s="29"/>
      <c r="RYU47" s="2"/>
      <c r="RYV47" s="2"/>
      <c r="RZA47" s="2"/>
      <c r="RZB47" s="29"/>
      <c r="RZC47" s="2"/>
      <c r="RZD47" s="2"/>
      <c r="RZI47" s="2"/>
      <c r="RZJ47" s="29"/>
      <c r="RZK47" s="2"/>
      <c r="RZL47" s="2"/>
      <c r="RZQ47" s="2"/>
      <c r="RZR47" s="29"/>
      <c r="RZS47" s="2"/>
      <c r="RZT47" s="2"/>
      <c r="RZY47" s="2"/>
      <c r="RZZ47" s="29"/>
      <c r="SAA47" s="2"/>
      <c r="SAB47" s="2"/>
      <c r="SAG47" s="2"/>
      <c r="SAH47" s="29"/>
      <c r="SAI47" s="2"/>
      <c r="SAJ47" s="2"/>
      <c r="SAO47" s="2"/>
      <c r="SAP47" s="29"/>
      <c r="SAQ47" s="2"/>
      <c r="SAR47" s="2"/>
      <c r="SAW47" s="2"/>
      <c r="SAX47" s="29"/>
      <c r="SAY47" s="2"/>
      <c r="SAZ47" s="2"/>
      <c r="SBE47" s="2"/>
      <c r="SBF47" s="29"/>
      <c r="SBG47" s="2"/>
      <c r="SBH47" s="2"/>
      <c r="SBM47" s="2"/>
      <c r="SBN47" s="29"/>
      <c r="SBO47" s="2"/>
      <c r="SBP47" s="2"/>
      <c r="SBU47" s="2"/>
      <c r="SBV47" s="29"/>
      <c r="SBW47" s="2"/>
      <c r="SBX47" s="2"/>
      <c r="SCC47" s="2"/>
      <c r="SCD47" s="29"/>
      <c r="SCE47" s="2"/>
      <c r="SCF47" s="2"/>
      <c r="SCK47" s="2"/>
      <c r="SCL47" s="29"/>
      <c r="SCM47" s="2"/>
      <c r="SCN47" s="2"/>
      <c r="SCS47" s="2"/>
      <c r="SCT47" s="29"/>
      <c r="SCU47" s="2"/>
      <c r="SCV47" s="2"/>
      <c r="SDA47" s="2"/>
      <c r="SDB47" s="29"/>
      <c r="SDC47" s="2"/>
      <c r="SDD47" s="2"/>
      <c r="SDI47" s="2"/>
      <c r="SDJ47" s="29"/>
      <c r="SDK47" s="2"/>
      <c r="SDL47" s="2"/>
      <c r="SDQ47" s="2"/>
      <c r="SDR47" s="29"/>
      <c r="SDS47" s="2"/>
      <c r="SDT47" s="2"/>
      <c r="SDY47" s="2"/>
      <c r="SDZ47" s="29"/>
      <c r="SEA47" s="2"/>
      <c r="SEB47" s="2"/>
      <c r="SEG47" s="2"/>
      <c r="SEH47" s="29"/>
      <c r="SEI47" s="2"/>
      <c r="SEJ47" s="2"/>
      <c r="SEO47" s="2"/>
      <c r="SEP47" s="29"/>
      <c r="SEQ47" s="2"/>
      <c r="SER47" s="2"/>
      <c r="SEW47" s="2"/>
      <c r="SEX47" s="29"/>
      <c r="SEY47" s="2"/>
      <c r="SEZ47" s="2"/>
      <c r="SFE47" s="2"/>
      <c r="SFF47" s="29"/>
      <c r="SFG47" s="2"/>
      <c r="SFH47" s="2"/>
      <c r="SFM47" s="2"/>
      <c r="SFN47" s="29"/>
      <c r="SFO47" s="2"/>
      <c r="SFP47" s="2"/>
      <c r="SFU47" s="2"/>
      <c r="SFV47" s="29"/>
      <c r="SFW47" s="2"/>
      <c r="SFX47" s="2"/>
      <c r="SGC47" s="2"/>
      <c r="SGD47" s="29"/>
      <c r="SGE47" s="2"/>
      <c r="SGF47" s="2"/>
      <c r="SGK47" s="2"/>
      <c r="SGL47" s="29"/>
      <c r="SGM47" s="2"/>
      <c r="SGN47" s="2"/>
      <c r="SGS47" s="2"/>
      <c r="SGT47" s="29"/>
      <c r="SGU47" s="2"/>
      <c r="SGV47" s="2"/>
      <c r="SHA47" s="2"/>
      <c r="SHB47" s="29"/>
      <c r="SHC47" s="2"/>
      <c r="SHD47" s="2"/>
      <c r="SHI47" s="2"/>
      <c r="SHJ47" s="29"/>
      <c r="SHK47" s="2"/>
      <c r="SHL47" s="2"/>
      <c r="SHQ47" s="2"/>
      <c r="SHR47" s="29"/>
      <c r="SHS47" s="2"/>
      <c r="SHT47" s="2"/>
      <c r="SHY47" s="2"/>
      <c r="SHZ47" s="29"/>
      <c r="SIA47" s="2"/>
      <c r="SIB47" s="2"/>
      <c r="SIG47" s="2"/>
      <c r="SIH47" s="29"/>
      <c r="SII47" s="2"/>
      <c r="SIJ47" s="2"/>
      <c r="SIO47" s="2"/>
      <c r="SIP47" s="29"/>
      <c r="SIQ47" s="2"/>
      <c r="SIR47" s="2"/>
      <c r="SIW47" s="2"/>
      <c r="SIX47" s="29"/>
      <c r="SIY47" s="2"/>
      <c r="SIZ47" s="2"/>
      <c r="SJE47" s="2"/>
      <c r="SJF47" s="29"/>
      <c r="SJG47" s="2"/>
      <c r="SJH47" s="2"/>
      <c r="SJM47" s="2"/>
      <c r="SJN47" s="29"/>
      <c r="SJO47" s="2"/>
      <c r="SJP47" s="2"/>
      <c r="SJU47" s="2"/>
      <c r="SJV47" s="29"/>
      <c r="SJW47" s="2"/>
      <c r="SJX47" s="2"/>
      <c r="SKC47" s="2"/>
      <c r="SKD47" s="29"/>
      <c r="SKE47" s="2"/>
      <c r="SKF47" s="2"/>
      <c r="SKK47" s="2"/>
      <c r="SKL47" s="29"/>
      <c r="SKM47" s="2"/>
      <c r="SKN47" s="2"/>
      <c r="SKS47" s="2"/>
      <c r="SKT47" s="29"/>
      <c r="SKU47" s="2"/>
      <c r="SKV47" s="2"/>
      <c r="SLA47" s="2"/>
      <c r="SLB47" s="29"/>
      <c r="SLC47" s="2"/>
      <c r="SLD47" s="2"/>
      <c r="SLI47" s="2"/>
      <c r="SLJ47" s="29"/>
      <c r="SLK47" s="2"/>
      <c r="SLL47" s="2"/>
      <c r="SLQ47" s="2"/>
      <c r="SLR47" s="29"/>
      <c r="SLS47" s="2"/>
      <c r="SLT47" s="2"/>
      <c r="SLY47" s="2"/>
      <c r="SLZ47" s="29"/>
      <c r="SMA47" s="2"/>
      <c r="SMB47" s="2"/>
      <c r="SMG47" s="2"/>
      <c r="SMH47" s="29"/>
      <c r="SMI47" s="2"/>
      <c r="SMJ47" s="2"/>
      <c r="SMO47" s="2"/>
      <c r="SMP47" s="29"/>
      <c r="SMQ47" s="2"/>
      <c r="SMR47" s="2"/>
      <c r="SMW47" s="2"/>
      <c r="SMX47" s="29"/>
      <c r="SMY47" s="2"/>
      <c r="SMZ47" s="2"/>
      <c r="SNE47" s="2"/>
      <c r="SNF47" s="29"/>
      <c r="SNG47" s="2"/>
      <c r="SNH47" s="2"/>
      <c r="SNM47" s="2"/>
      <c r="SNN47" s="29"/>
      <c r="SNO47" s="2"/>
      <c r="SNP47" s="2"/>
      <c r="SNU47" s="2"/>
      <c r="SNV47" s="29"/>
      <c r="SNW47" s="2"/>
      <c r="SNX47" s="2"/>
      <c r="SOC47" s="2"/>
      <c r="SOD47" s="29"/>
      <c r="SOE47" s="2"/>
      <c r="SOF47" s="2"/>
      <c r="SOK47" s="2"/>
      <c r="SOL47" s="29"/>
      <c r="SOM47" s="2"/>
      <c r="SON47" s="2"/>
      <c r="SOS47" s="2"/>
      <c r="SOT47" s="29"/>
      <c r="SOU47" s="2"/>
      <c r="SOV47" s="2"/>
      <c r="SPA47" s="2"/>
      <c r="SPB47" s="29"/>
      <c r="SPC47" s="2"/>
      <c r="SPD47" s="2"/>
      <c r="SPI47" s="2"/>
      <c r="SPJ47" s="29"/>
      <c r="SPK47" s="2"/>
      <c r="SPL47" s="2"/>
      <c r="SPQ47" s="2"/>
      <c r="SPR47" s="29"/>
      <c r="SPS47" s="2"/>
      <c r="SPT47" s="2"/>
      <c r="SPY47" s="2"/>
      <c r="SPZ47" s="29"/>
      <c r="SQA47" s="2"/>
      <c r="SQB47" s="2"/>
      <c r="SQG47" s="2"/>
      <c r="SQH47" s="29"/>
      <c r="SQI47" s="2"/>
      <c r="SQJ47" s="2"/>
      <c r="SQO47" s="2"/>
      <c r="SQP47" s="29"/>
      <c r="SQQ47" s="2"/>
      <c r="SQR47" s="2"/>
      <c r="SQW47" s="2"/>
      <c r="SQX47" s="29"/>
      <c r="SQY47" s="2"/>
      <c r="SQZ47" s="2"/>
      <c r="SRE47" s="2"/>
      <c r="SRF47" s="29"/>
      <c r="SRG47" s="2"/>
      <c r="SRH47" s="2"/>
      <c r="SRM47" s="2"/>
      <c r="SRN47" s="29"/>
      <c r="SRO47" s="2"/>
      <c r="SRP47" s="2"/>
      <c r="SRU47" s="2"/>
      <c r="SRV47" s="29"/>
      <c r="SRW47" s="2"/>
      <c r="SRX47" s="2"/>
      <c r="SSC47" s="2"/>
      <c r="SSD47" s="29"/>
      <c r="SSE47" s="2"/>
      <c r="SSF47" s="2"/>
      <c r="SSK47" s="2"/>
      <c r="SSL47" s="29"/>
      <c r="SSM47" s="2"/>
      <c r="SSN47" s="2"/>
      <c r="SSS47" s="2"/>
      <c r="SST47" s="29"/>
      <c r="SSU47" s="2"/>
      <c r="SSV47" s="2"/>
      <c r="STA47" s="2"/>
      <c r="STB47" s="29"/>
      <c r="STC47" s="2"/>
      <c r="STD47" s="2"/>
      <c r="STI47" s="2"/>
      <c r="STJ47" s="29"/>
      <c r="STK47" s="2"/>
      <c r="STL47" s="2"/>
      <c r="STQ47" s="2"/>
      <c r="STR47" s="29"/>
      <c r="STS47" s="2"/>
      <c r="STT47" s="2"/>
      <c r="STY47" s="2"/>
      <c r="STZ47" s="29"/>
      <c r="SUA47" s="2"/>
      <c r="SUB47" s="2"/>
      <c r="SUG47" s="2"/>
      <c r="SUH47" s="29"/>
      <c r="SUI47" s="2"/>
      <c r="SUJ47" s="2"/>
      <c r="SUO47" s="2"/>
      <c r="SUP47" s="29"/>
      <c r="SUQ47" s="2"/>
      <c r="SUR47" s="2"/>
      <c r="SUW47" s="2"/>
      <c r="SUX47" s="29"/>
      <c r="SUY47" s="2"/>
      <c r="SUZ47" s="2"/>
      <c r="SVE47" s="2"/>
      <c r="SVF47" s="29"/>
      <c r="SVG47" s="2"/>
      <c r="SVH47" s="2"/>
      <c r="SVM47" s="2"/>
      <c r="SVN47" s="29"/>
      <c r="SVO47" s="2"/>
      <c r="SVP47" s="2"/>
      <c r="SVU47" s="2"/>
      <c r="SVV47" s="29"/>
      <c r="SVW47" s="2"/>
      <c r="SVX47" s="2"/>
      <c r="SWC47" s="2"/>
      <c r="SWD47" s="29"/>
      <c r="SWE47" s="2"/>
      <c r="SWF47" s="2"/>
      <c r="SWK47" s="2"/>
      <c r="SWL47" s="29"/>
      <c r="SWM47" s="2"/>
      <c r="SWN47" s="2"/>
      <c r="SWS47" s="2"/>
      <c r="SWT47" s="29"/>
      <c r="SWU47" s="2"/>
      <c r="SWV47" s="2"/>
      <c r="SXA47" s="2"/>
      <c r="SXB47" s="29"/>
      <c r="SXC47" s="2"/>
      <c r="SXD47" s="2"/>
      <c r="SXI47" s="2"/>
      <c r="SXJ47" s="29"/>
      <c r="SXK47" s="2"/>
      <c r="SXL47" s="2"/>
      <c r="SXQ47" s="2"/>
      <c r="SXR47" s="29"/>
      <c r="SXS47" s="2"/>
      <c r="SXT47" s="2"/>
      <c r="SXY47" s="2"/>
      <c r="SXZ47" s="29"/>
      <c r="SYA47" s="2"/>
      <c r="SYB47" s="2"/>
      <c r="SYG47" s="2"/>
      <c r="SYH47" s="29"/>
      <c r="SYI47" s="2"/>
      <c r="SYJ47" s="2"/>
      <c r="SYO47" s="2"/>
      <c r="SYP47" s="29"/>
      <c r="SYQ47" s="2"/>
      <c r="SYR47" s="2"/>
      <c r="SYW47" s="2"/>
      <c r="SYX47" s="29"/>
      <c r="SYY47" s="2"/>
      <c r="SYZ47" s="2"/>
      <c r="SZE47" s="2"/>
      <c r="SZF47" s="29"/>
      <c r="SZG47" s="2"/>
      <c r="SZH47" s="2"/>
      <c r="SZM47" s="2"/>
      <c r="SZN47" s="29"/>
      <c r="SZO47" s="2"/>
      <c r="SZP47" s="2"/>
      <c r="SZU47" s="2"/>
      <c r="SZV47" s="29"/>
      <c r="SZW47" s="2"/>
      <c r="SZX47" s="2"/>
      <c r="TAC47" s="2"/>
      <c r="TAD47" s="29"/>
      <c r="TAE47" s="2"/>
      <c r="TAF47" s="2"/>
      <c r="TAK47" s="2"/>
      <c r="TAL47" s="29"/>
      <c r="TAM47" s="2"/>
      <c r="TAN47" s="2"/>
      <c r="TAS47" s="2"/>
      <c r="TAT47" s="29"/>
      <c r="TAU47" s="2"/>
      <c r="TAV47" s="2"/>
      <c r="TBA47" s="2"/>
      <c r="TBB47" s="29"/>
      <c r="TBC47" s="2"/>
      <c r="TBD47" s="2"/>
      <c r="TBI47" s="2"/>
      <c r="TBJ47" s="29"/>
      <c r="TBK47" s="2"/>
      <c r="TBL47" s="2"/>
      <c r="TBQ47" s="2"/>
      <c r="TBR47" s="29"/>
      <c r="TBS47" s="2"/>
      <c r="TBT47" s="2"/>
      <c r="TBY47" s="2"/>
      <c r="TBZ47" s="29"/>
      <c r="TCA47" s="2"/>
      <c r="TCB47" s="2"/>
      <c r="TCG47" s="2"/>
      <c r="TCH47" s="29"/>
      <c r="TCI47" s="2"/>
      <c r="TCJ47" s="2"/>
      <c r="TCO47" s="2"/>
      <c r="TCP47" s="29"/>
      <c r="TCQ47" s="2"/>
      <c r="TCR47" s="2"/>
      <c r="TCW47" s="2"/>
      <c r="TCX47" s="29"/>
      <c r="TCY47" s="2"/>
      <c r="TCZ47" s="2"/>
      <c r="TDE47" s="2"/>
      <c r="TDF47" s="29"/>
      <c r="TDG47" s="2"/>
      <c r="TDH47" s="2"/>
      <c r="TDM47" s="2"/>
      <c r="TDN47" s="29"/>
      <c r="TDO47" s="2"/>
      <c r="TDP47" s="2"/>
      <c r="TDU47" s="2"/>
      <c r="TDV47" s="29"/>
      <c r="TDW47" s="2"/>
      <c r="TDX47" s="2"/>
      <c r="TEC47" s="2"/>
      <c r="TED47" s="29"/>
      <c r="TEE47" s="2"/>
      <c r="TEF47" s="2"/>
      <c r="TEK47" s="2"/>
      <c r="TEL47" s="29"/>
      <c r="TEM47" s="2"/>
      <c r="TEN47" s="2"/>
      <c r="TES47" s="2"/>
      <c r="TET47" s="29"/>
      <c r="TEU47" s="2"/>
      <c r="TEV47" s="2"/>
      <c r="TFA47" s="2"/>
      <c r="TFB47" s="29"/>
      <c r="TFC47" s="2"/>
      <c r="TFD47" s="2"/>
      <c r="TFI47" s="2"/>
      <c r="TFJ47" s="29"/>
      <c r="TFK47" s="2"/>
      <c r="TFL47" s="2"/>
      <c r="TFQ47" s="2"/>
      <c r="TFR47" s="29"/>
      <c r="TFS47" s="2"/>
      <c r="TFT47" s="2"/>
      <c r="TFY47" s="2"/>
      <c r="TFZ47" s="29"/>
      <c r="TGA47" s="2"/>
      <c r="TGB47" s="2"/>
      <c r="TGG47" s="2"/>
      <c r="TGH47" s="29"/>
      <c r="TGI47" s="2"/>
      <c r="TGJ47" s="2"/>
      <c r="TGO47" s="2"/>
      <c r="TGP47" s="29"/>
      <c r="TGQ47" s="2"/>
      <c r="TGR47" s="2"/>
      <c r="TGW47" s="2"/>
      <c r="TGX47" s="29"/>
      <c r="TGY47" s="2"/>
      <c r="TGZ47" s="2"/>
      <c r="THE47" s="2"/>
      <c r="THF47" s="29"/>
      <c r="THG47" s="2"/>
      <c r="THH47" s="2"/>
      <c r="THM47" s="2"/>
      <c r="THN47" s="29"/>
      <c r="THO47" s="2"/>
      <c r="THP47" s="2"/>
      <c r="THU47" s="2"/>
      <c r="THV47" s="29"/>
      <c r="THW47" s="2"/>
      <c r="THX47" s="2"/>
      <c r="TIC47" s="2"/>
      <c r="TID47" s="29"/>
      <c r="TIE47" s="2"/>
      <c r="TIF47" s="2"/>
      <c r="TIK47" s="2"/>
      <c r="TIL47" s="29"/>
      <c r="TIM47" s="2"/>
      <c r="TIN47" s="2"/>
      <c r="TIS47" s="2"/>
      <c r="TIT47" s="29"/>
      <c r="TIU47" s="2"/>
      <c r="TIV47" s="2"/>
      <c r="TJA47" s="2"/>
      <c r="TJB47" s="29"/>
      <c r="TJC47" s="2"/>
      <c r="TJD47" s="2"/>
      <c r="TJI47" s="2"/>
      <c r="TJJ47" s="29"/>
      <c r="TJK47" s="2"/>
      <c r="TJL47" s="2"/>
      <c r="TJQ47" s="2"/>
      <c r="TJR47" s="29"/>
      <c r="TJS47" s="2"/>
      <c r="TJT47" s="2"/>
      <c r="TJY47" s="2"/>
      <c r="TJZ47" s="29"/>
      <c r="TKA47" s="2"/>
      <c r="TKB47" s="2"/>
      <c r="TKG47" s="2"/>
      <c r="TKH47" s="29"/>
      <c r="TKI47" s="2"/>
      <c r="TKJ47" s="2"/>
      <c r="TKO47" s="2"/>
      <c r="TKP47" s="29"/>
      <c r="TKQ47" s="2"/>
      <c r="TKR47" s="2"/>
      <c r="TKW47" s="2"/>
      <c r="TKX47" s="29"/>
      <c r="TKY47" s="2"/>
      <c r="TKZ47" s="2"/>
      <c r="TLE47" s="2"/>
      <c r="TLF47" s="29"/>
      <c r="TLG47" s="2"/>
      <c r="TLH47" s="2"/>
      <c r="TLM47" s="2"/>
      <c r="TLN47" s="29"/>
      <c r="TLO47" s="2"/>
      <c r="TLP47" s="2"/>
      <c r="TLU47" s="2"/>
      <c r="TLV47" s="29"/>
      <c r="TLW47" s="2"/>
      <c r="TLX47" s="2"/>
      <c r="TMC47" s="2"/>
      <c r="TMD47" s="29"/>
      <c r="TME47" s="2"/>
      <c r="TMF47" s="2"/>
      <c r="TMK47" s="2"/>
      <c r="TML47" s="29"/>
      <c r="TMM47" s="2"/>
      <c r="TMN47" s="2"/>
      <c r="TMS47" s="2"/>
      <c r="TMT47" s="29"/>
      <c r="TMU47" s="2"/>
      <c r="TMV47" s="2"/>
      <c r="TNA47" s="2"/>
      <c r="TNB47" s="29"/>
      <c r="TNC47" s="2"/>
      <c r="TND47" s="2"/>
      <c r="TNI47" s="2"/>
      <c r="TNJ47" s="29"/>
      <c r="TNK47" s="2"/>
      <c r="TNL47" s="2"/>
      <c r="TNQ47" s="2"/>
      <c r="TNR47" s="29"/>
      <c r="TNS47" s="2"/>
      <c r="TNT47" s="2"/>
      <c r="TNY47" s="2"/>
      <c r="TNZ47" s="29"/>
      <c r="TOA47" s="2"/>
      <c r="TOB47" s="2"/>
      <c r="TOG47" s="2"/>
      <c r="TOH47" s="29"/>
      <c r="TOI47" s="2"/>
      <c r="TOJ47" s="2"/>
      <c r="TOO47" s="2"/>
      <c r="TOP47" s="29"/>
      <c r="TOQ47" s="2"/>
      <c r="TOR47" s="2"/>
      <c r="TOW47" s="2"/>
      <c r="TOX47" s="29"/>
      <c r="TOY47" s="2"/>
      <c r="TOZ47" s="2"/>
      <c r="TPE47" s="2"/>
      <c r="TPF47" s="29"/>
      <c r="TPG47" s="2"/>
      <c r="TPH47" s="2"/>
      <c r="TPM47" s="2"/>
      <c r="TPN47" s="29"/>
      <c r="TPO47" s="2"/>
      <c r="TPP47" s="2"/>
      <c r="TPU47" s="2"/>
      <c r="TPV47" s="29"/>
      <c r="TPW47" s="2"/>
      <c r="TPX47" s="2"/>
      <c r="TQC47" s="2"/>
      <c r="TQD47" s="29"/>
      <c r="TQE47" s="2"/>
      <c r="TQF47" s="2"/>
      <c r="TQK47" s="2"/>
      <c r="TQL47" s="29"/>
      <c r="TQM47" s="2"/>
      <c r="TQN47" s="2"/>
      <c r="TQS47" s="2"/>
      <c r="TQT47" s="29"/>
      <c r="TQU47" s="2"/>
      <c r="TQV47" s="2"/>
      <c r="TRA47" s="2"/>
      <c r="TRB47" s="29"/>
      <c r="TRC47" s="2"/>
      <c r="TRD47" s="2"/>
      <c r="TRI47" s="2"/>
      <c r="TRJ47" s="29"/>
      <c r="TRK47" s="2"/>
      <c r="TRL47" s="2"/>
      <c r="TRQ47" s="2"/>
      <c r="TRR47" s="29"/>
      <c r="TRS47" s="2"/>
      <c r="TRT47" s="2"/>
      <c r="TRY47" s="2"/>
      <c r="TRZ47" s="29"/>
      <c r="TSA47" s="2"/>
      <c r="TSB47" s="2"/>
      <c r="TSG47" s="2"/>
      <c r="TSH47" s="29"/>
      <c r="TSI47" s="2"/>
      <c r="TSJ47" s="2"/>
      <c r="TSO47" s="2"/>
      <c r="TSP47" s="29"/>
      <c r="TSQ47" s="2"/>
      <c r="TSR47" s="2"/>
      <c r="TSW47" s="2"/>
      <c r="TSX47" s="29"/>
      <c r="TSY47" s="2"/>
      <c r="TSZ47" s="2"/>
      <c r="TTE47" s="2"/>
      <c r="TTF47" s="29"/>
      <c r="TTG47" s="2"/>
      <c r="TTH47" s="2"/>
      <c r="TTM47" s="2"/>
      <c r="TTN47" s="29"/>
      <c r="TTO47" s="2"/>
      <c r="TTP47" s="2"/>
      <c r="TTU47" s="2"/>
      <c r="TTV47" s="29"/>
      <c r="TTW47" s="2"/>
      <c r="TTX47" s="2"/>
      <c r="TUC47" s="2"/>
      <c r="TUD47" s="29"/>
      <c r="TUE47" s="2"/>
      <c r="TUF47" s="2"/>
      <c r="TUK47" s="2"/>
      <c r="TUL47" s="29"/>
      <c r="TUM47" s="2"/>
      <c r="TUN47" s="2"/>
      <c r="TUS47" s="2"/>
      <c r="TUT47" s="29"/>
      <c r="TUU47" s="2"/>
      <c r="TUV47" s="2"/>
      <c r="TVA47" s="2"/>
      <c r="TVB47" s="29"/>
      <c r="TVC47" s="2"/>
      <c r="TVD47" s="2"/>
      <c r="TVI47" s="2"/>
      <c r="TVJ47" s="29"/>
      <c r="TVK47" s="2"/>
      <c r="TVL47" s="2"/>
      <c r="TVQ47" s="2"/>
      <c r="TVR47" s="29"/>
      <c r="TVS47" s="2"/>
      <c r="TVT47" s="2"/>
      <c r="TVY47" s="2"/>
      <c r="TVZ47" s="29"/>
      <c r="TWA47" s="2"/>
      <c r="TWB47" s="2"/>
      <c r="TWG47" s="2"/>
      <c r="TWH47" s="29"/>
      <c r="TWI47" s="2"/>
      <c r="TWJ47" s="2"/>
      <c r="TWO47" s="2"/>
      <c r="TWP47" s="29"/>
      <c r="TWQ47" s="2"/>
      <c r="TWR47" s="2"/>
      <c r="TWW47" s="2"/>
      <c r="TWX47" s="29"/>
      <c r="TWY47" s="2"/>
      <c r="TWZ47" s="2"/>
      <c r="TXE47" s="2"/>
      <c r="TXF47" s="29"/>
      <c r="TXG47" s="2"/>
      <c r="TXH47" s="2"/>
      <c r="TXM47" s="2"/>
      <c r="TXN47" s="29"/>
      <c r="TXO47" s="2"/>
      <c r="TXP47" s="2"/>
      <c r="TXU47" s="2"/>
      <c r="TXV47" s="29"/>
      <c r="TXW47" s="2"/>
      <c r="TXX47" s="2"/>
      <c r="TYC47" s="2"/>
      <c r="TYD47" s="29"/>
      <c r="TYE47" s="2"/>
      <c r="TYF47" s="2"/>
      <c r="TYK47" s="2"/>
      <c r="TYL47" s="29"/>
      <c r="TYM47" s="2"/>
      <c r="TYN47" s="2"/>
      <c r="TYS47" s="2"/>
      <c r="TYT47" s="29"/>
      <c r="TYU47" s="2"/>
      <c r="TYV47" s="2"/>
      <c r="TZA47" s="2"/>
      <c r="TZB47" s="29"/>
      <c r="TZC47" s="2"/>
      <c r="TZD47" s="2"/>
      <c r="TZI47" s="2"/>
      <c r="TZJ47" s="29"/>
      <c r="TZK47" s="2"/>
      <c r="TZL47" s="2"/>
      <c r="TZQ47" s="2"/>
      <c r="TZR47" s="29"/>
      <c r="TZS47" s="2"/>
      <c r="TZT47" s="2"/>
      <c r="TZY47" s="2"/>
      <c r="TZZ47" s="29"/>
      <c r="UAA47" s="2"/>
      <c r="UAB47" s="2"/>
      <c r="UAG47" s="2"/>
      <c r="UAH47" s="29"/>
      <c r="UAI47" s="2"/>
      <c r="UAJ47" s="2"/>
      <c r="UAO47" s="2"/>
      <c r="UAP47" s="29"/>
      <c r="UAQ47" s="2"/>
      <c r="UAR47" s="2"/>
      <c r="UAW47" s="2"/>
      <c r="UAX47" s="29"/>
      <c r="UAY47" s="2"/>
      <c r="UAZ47" s="2"/>
      <c r="UBE47" s="2"/>
      <c r="UBF47" s="29"/>
      <c r="UBG47" s="2"/>
      <c r="UBH47" s="2"/>
      <c r="UBM47" s="2"/>
      <c r="UBN47" s="29"/>
      <c r="UBO47" s="2"/>
      <c r="UBP47" s="2"/>
      <c r="UBU47" s="2"/>
      <c r="UBV47" s="29"/>
      <c r="UBW47" s="2"/>
      <c r="UBX47" s="2"/>
      <c r="UCC47" s="2"/>
      <c r="UCD47" s="29"/>
      <c r="UCE47" s="2"/>
      <c r="UCF47" s="2"/>
      <c r="UCK47" s="2"/>
      <c r="UCL47" s="29"/>
      <c r="UCM47" s="2"/>
      <c r="UCN47" s="2"/>
      <c r="UCS47" s="2"/>
      <c r="UCT47" s="29"/>
      <c r="UCU47" s="2"/>
      <c r="UCV47" s="2"/>
      <c r="UDA47" s="2"/>
      <c r="UDB47" s="29"/>
      <c r="UDC47" s="2"/>
      <c r="UDD47" s="2"/>
      <c r="UDI47" s="2"/>
      <c r="UDJ47" s="29"/>
      <c r="UDK47" s="2"/>
      <c r="UDL47" s="2"/>
      <c r="UDQ47" s="2"/>
      <c r="UDR47" s="29"/>
      <c r="UDS47" s="2"/>
      <c r="UDT47" s="2"/>
      <c r="UDY47" s="2"/>
      <c r="UDZ47" s="29"/>
      <c r="UEA47" s="2"/>
      <c r="UEB47" s="2"/>
      <c r="UEG47" s="2"/>
      <c r="UEH47" s="29"/>
      <c r="UEI47" s="2"/>
      <c r="UEJ47" s="2"/>
      <c r="UEO47" s="2"/>
      <c r="UEP47" s="29"/>
      <c r="UEQ47" s="2"/>
      <c r="UER47" s="2"/>
      <c r="UEW47" s="2"/>
      <c r="UEX47" s="29"/>
      <c r="UEY47" s="2"/>
      <c r="UEZ47" s="2"/>
      <c r="UFE47" s="2"/>
      <c r="UFF47" s="29"/>
      <c r="UFG47" s="2"/>
      <c r="UFH47" s="2"/>
      <c r="UFM47" s="2"/>
      <c r="UFN47" s="29"/>
      <c r="UFO47" s="2"/>
      <c r="UFP47" s="2"/>
      <c r="UFU47" s="2"/>
      <c r="UFV47" s="29"/>
      <c r="UFW47" s="2"/>
      <c r="UFX47" s="2"/>
      <c r="UGC47" s="2"/>
      <c r="UGD47" s="29"/>
      <c r="UGE47" s="2"/>
      <c r="UGF47" s="2"/>
      <c r="UGK47" s="2"/>
      <c r="UGL47" s="29"/>
      <c r="UGM47" s="2"/>
      <c r="UGN47" s="2"/>
      <c r="UGS47" s="2"/>
      <c r="UGT47" s="29"/>
      <c r="UGU47" s="2"/>
      <c r="UGV47" s="2"/>
      <c r="UHA47" s="2"/>
      <c r="UHB47" s="29"/>
      <c r="UHC47" s="2"/>
      <c r="UHD47" s="2"/>
      <c r="UHI47" s="2"/>
      <c r="UHJ47" s="29"/>
      <c r="UHK47" s="2"/>
      <c r="UHL47" s="2"/>
      <c r="UHQ47" s="2"/>
      <c r="UHR47" s="29"/>
      <c r="UHS47" s="2"/>
      <c r="UHT47" s="2"/>
      <c r="UHY47" s="2"/>
      <c r="UHZ47" s="29"/>
      <c r="UIA47" s="2"/>
      <c r="UIB47" s="2"/>
      <c r="UIG47" s="2"/>
      <c r="UIH47" s="29"/>
      <c r="UII47" s="2"/>
      <c r="UIJ47" s="2"/>
      <c r="UIO47" s="2"/>
      <c r="UIP47" s="29"/>
      <c r="UIQ47" s="2"/>
      <c r="UIR47" s="2"/>
      <c r="UIW47" s="2"/>
      <c r="UIX47" s="29"/>
      <c r="UIY47" s="2"/>
      <c r="UIZ47" s="2"/>
      <c r="UJE47" s="2"/>
      <c r="UJF47" s="29"/>
      <c r="UJG47" s="2"/>
      <c r="UJH47" s="2"/>
      <c r="UJM47" s="2"/>
      <c r="UJN47" s="29"/>
      <c r="UJO47" s="2"/>
      <c r="UJP47" s="2"/>
      <c r="UJU47" s="2"/>
      <c r="UJV47" s="29"/>
      <c r="UJW47" s="2"/>
      <c r="UJX47" s="2"/>
      <c r="UKC47" s="2"/>
      <c r="UKD47" s="29"/>
      <c r="UKE47" s="2"/>
      <c r="UKF47" s="2"/>
      <c r="UKK47" s="2"/>
      <c r="UKL47" s="29"/>
      <c r="UKM47" s="2"/>
      <c r="UKN47" s="2"/>
      <c r="UKS47" s="2"/>
      <c r="UKT47" s="29"/>
      <c r="UKU47" s="2"/>
      <c r="UKV47" s="2"/>
      <c r="ULA47" s="2"/>
      <c r="ULB47" s="29"/>
      <c r="ULC47" s="2"/>
      <c r="ULD47" s="2"/>
      <c r="ULI47" s="2"/>
      <c r="ULJ47" s="29"/>
      <c r="ULK47" s="2"/>
      <c r="ULL47" s="2"/>
      <c r="ULQ47" s="2"/>
      <c r="ULR47" s="29"/>
      <c r="ULS47" s="2"/>
      <c r="ULT47" s="2"/>
      <c r="ULY47" s="2"/>
      <c r="ULZ47" s="29"/>
      <c r="UMA47" s="2"/>
      <c r="UMB47" s="2"/>
      <c r="UMG47" s="2"/>
      <c r="UMH47" s="29"/>
      <c r="UMI47" s="2"/>
      <c r="UMJ47" s="2"/>
      <c r="UMO47" s="2"/>
      <c r="UMP47" s="29"/>
      <c r="UMQ47" s="2"/>
      <c r="UMR47" s="2"/>
      <c r="UMW47" s="2"/>
      <c r="UMX47" s="29"/>
      <c r="UMY47" s="2"/>
      <c r="UMZ47" s="2"/>
      <c r="UNE47" s="2"/>
      <c r="UNF47" s="29"/>
      <c r="UNG47" s="2"/>
      <c r="UNH47" s="2"/>
      <c r="UNM47" s="2"/>
      <c r="UNN47" s="29"/>
      <c r="UNO47" s="2"/>
      <c r="UNP47" s="2"/>
      <c r="UNU47" s="2"/>
      <c r="UNV47" s="29"/>
      <c r="UNW47" s="2"/>
      <c r="UNX47" s="2"/>
      <c r="UOC47" s="2"/>
      <c r="UOD47" s="29"/>
      <c r="UOE47" s="2"/>
      <c r="UOF47" s="2"/>
      <c r="UOK47" s="2"/>
      <c r="UOL47" s="29"/>
      <c r="UOM47" s="2"/>
      <c r="UON47" s="2"/>
      <c r="UOS47" s="2"/>
      <c r="UOT47" s="29"/>
      <c r="UOU47" s="2"/>
      <c r="UOV47" s="2"/>
      <c r="UPA47" s="2"/>
      <c r="UPB47" s="29"/>
      <c r="UPC47" s="2"/>
      <c r="UPD47" s="2"/>
      <c r="UPI47" s="2"/>
      <c r="UPJ47" s="29"/>
      <c r="UPK47" s="2"/>
      <c r="UPL47" s="2"/>
      <c r="UPQ47" s="2"/>
      <c r="UPR47" s="29"/>
      <c r="UPS47" s="2"/>
      <c r="UPT47" s="2"/>
      <c r="UPY47" s="2"/>
      <c r="UPZ47" s="29"/>
      <c r="UQA47" s="2"/>
      <c r="UQB47" s="2"/>
      <c r="UQG47" s="2"/>
      <c r="UQH47" s="29"/>
      <c r="UQI47" s="2"/>
      <c r="UQJ47" s="2"/>
      <c r="UQO47" s="2"/>
      <c r="UQP47" s="29"/>
      <c r="UQQ47" s="2"/>
      <c r="UQR47" s="2"/>
      <c r="UQW47" s="2"/>
      <c r="UQX47" s="29"/>
      <c r="UQY47" s="2"/>
      <c r="UQZ47" s="2"/>
      <c r="URE47" s="2"/>
      <c r="URF47" s="29"/>
      <c r="URG47" s="2"/>
      <c r="URH47" s="2"/>
      <c r="URM47" s="2"/>
      <c r="URN47" s="29"/>
      <c r="URO47" s="2"/>
      <c r="URP47" s="2"/>
      <c r="URU47" s="2"/>
      <c r="URV47" s="29"/>
      <c r="URW47" s="2"/>
      <c r="URX47" s="2"/>
      <c r="USC47" s="2"/>
      <c r="USD47" s="29"/>
      <c r="USE47" s="2"/>
      <c r="USF47" s="2"/>
      <c r="USK47" s="2"/>
      <c r="USL47" s="29"/>
      <c r="USM47" s="2"/>
      <c r="USN47" s="2"/>
      <c r="USS47" s="2"/>
      <c r="UST47" s="29"/>
      <c r="USU47" s="2"/>
      <c r="USV47" s="2"/>
      <c r="UTA47" s="2"/>
      <c r="UTB47" s="29"/>
      <c r="UTC47" s="2"/>
      <c r="UTD47" s="2"/>
      <c r="UTI47" s="2"/>
      <c r="UTJ47" s="29"/>
      <c r="UTK47" s="2"/>
      <c r="UTL47" s="2"/>
      <c r="UTQ47" s="2"/>
      <c r="UTR47" s="29"/>
      <c r="UTS47" s="2"/>
      <c r="UTT47" s="2"/>
      <c r="UTY47" s="2"/>
      <c r="UTZ47" s="29"/>
      <c r="UUA47" s="2"/>
      <c r="UUB47" s="2"/>
      <c r="UUG47" s="2"/>
      <c r="UUH47" s="29"/>
      <c r="UUI47" s="2"/>
      <c r="UUJ47" s="2"/>
      <c r="UUO47" s="2"/>
      <c r="UUP47" s="29"/>
      <c r="UUQ47" s="2"/>
      <c r="UUR47" s="2"/>
      <c r="UUW47" s="2"/>
      <c r="UUX47" s="29"/>
      <c r="UUY47" s="2"/>
      <c r="UUZ47" s="2"/>
      <c r="UVE47" s="2"/>
      <c r="UVF47" s="29"/>
      <c r="UVG47" s="2"/>
      <c r="UVH47" s="2"/>
      <c r="UVM47" s="2"/>
      <c r="UVN47" s="29"/>
      <c r="UVO47" s="2"/>
      <c r="UVP47" s="2"/>
      <c r="UVU47" s="2"/>
      <c r="UVV47" s="29"/>
      <c r="UVW47" s="2"/>
      <c r="UVX47" s="2"/>
      <c r="UWC47" s="2"/>
      <c r="UWD47" s="29"/>
      <c r="UWE47" s="2"/>
      <c r="UWF47" s="2"/>
      <c r="UWK47" s="2"/>
      <c r="UWL47" s="29"/>
      <c r="UWM47" s="2"/>
      <c r="UWN47" s="2"/>
      <c r="UWS47" s="2"/>
      <c r="UWT47" s="29"/>
      <c r="UWU47" s="2"/>
      <c r="UWV47" s="2"/>
      <c r="UXA47" s="2"/>
      <c r="UXB47" s="29"/>
      <c r="UXC47" s="2"/>
      <c r="UXD47" s="2"/>
      <c r="UXI47" s="2"/>
      <c r="UXJ47" s="29"/>
      <c r="UXK47" s="2"/>
      <c r="UXL47" s="2"/>
      <c r="UXQ47" s="2"/>
      <c r="UXR47" s="29"/>
      <c r="UXS47" s="2"/>
      <c r="UXT47" s="2"/>
      <c r="UXY47" s="2"/>
      <c r="UXZ47" s="29"/>
      <c r="UYA47" s="2"/>
      <c r="UYB47" s="2"/>
      <c r="UYG47" s="2"/>
      <c r="UYH47" s="29"/>
      <c r="UYI47" s="2"/>
      <c r="UYJ47" s="2"/>
      <c r="UYO47" s="2"/>
      <c r="UYP47" s="29"/>
      <c r="UYQ47" s="2"/>
      <c r="UYR47" s="2"/>
      <c r="UYW47" s="2"/>
      <c r="UYX47" s="29"/>
      <c r="UYY47" s="2"/>
      <c r="UYZ47" s="2"/>
      <c r="UZE47" s="2"/>
      <c r="UZF47" s="29"/>
      <c r="UZG47" s="2"/>
      <c r="UZH47" s="2"/>
      <c r="UZM47" s="2"/>
      <c r="UZN47" s="29"/>
      <c r="UZO47" s="2"/>
      <c r="UZP47" s="2"/>
      <c r="UZU47" s="2"/>
      <c r="UZV47" s="29"/>
      <c r="UZW47" s="2"/>
      <c r="UZX47" s="2"/>
      <c r="VAC47" s="2"/>
      <c r="VAD47" s="29"/>
      <c r="VAE47" s="2"/>
      <c r="VAF47" s="2"/>
      <c r="VAK47" s="2"/>
      <c r="VAL47" s="29"/>
      <c r="VAM47" s="2"/>
      <c r="VAN47" s="2"/>
      <c r="VAS47" s="2"/>
      <c r="VAT47" s="29"/>
      <c r="VAU47" s="2"/>
      <c r="VAV47" s="2"/>
      <c r="VBA47" s="2"/>
      <c r="VBB47" s="29"/>
      <c r="VBC47" s="2"/>
      <c r="VBD47" s="2"/>
      <c r="VBI47" s="2"/>
      <c r="VBJ47" s="29"/>
      <c r="VBK47" s="2"/>
      <c r="VBL47" s="2"/>
      <c r="VBQ47" s="2"/>
      <c r="VBR47" s="29"/>
      <c r="VBS47" s="2"/>
      <c r="VBT47" s="2"/>
      <c r="VBY47" s="2"/>
      <c r="VBZ47" s="29"/>
      <c r="VCA47" s="2"/>
      <c r="VCB47" s="2"/>
      <c r="VCG47" s="2"/>
      <c r="VCH47" s="29"/>
      <c r="VCI47" s="2"/>
      <c r="VCJ47" s="2"/>
      <c r="VCO47" s="2"/>
      <c r="VCP47" s="29"/>
      <c r="VCQ47" s="2"/>
      <c r="VCR47" s="2"/>
      <c r="VCW47" s="2"/>
      <c r="VCX47" s="29"/>
      <c r="VCY47" s="2"/>
      <c r="VCZ47" s="2"/>
      <c r="VDE47" s="2"/>
      <c r="VDF47" s="29"/>
      <c r="VDG47" s="2"/>
      <c r="VDH47" s="2"/>
      <c r="VDM47" s="2"/>
      <c r="VDN47" s="29"/>
      <c r="VDO47" s="2"/>
      <c r="VDP47" s="2"/>
      <c r="VDU47" s="2"/>
      <c r="VDV47" s="29"/>
      <c r="VDW47" s="2"/>
      <c r="VDX47" s="2"/>
      <c r="VEC47" s="2"/>
      <c r="VED47" s="29"/>
      <c r="VEE47" s="2"/>
      <c r="VEF47" s="2"/>
      <c r="VEK47" s="2"/>
      <c r="VEL47" s="29"/>
      <c r="VEM47" s="2"/>
      <c r="VEN47" s="2"/>
      <c r="VES47" s="2"/>
      <c r="VET47" s="29"/>
      <c r="VEU47" s="2"/>
      <c r="VEV47" s="2"/>
      <c r="VFA47" s="2"/>
      <c r="VFB47" s="29"/>
      <c r="VFC47" s="2"/>
      <c r="VFD47" s="2"/>
      <c r="VFI47" s="2"/>
      <c r="VFJ47" s="29"/>
      <c r="VFK47" s="2"/>
      <c r="VFL47" s="2"/>
      <c r="VFQ47" s="2"/>
      <c r="VFR47" s="29"/>
      <c r="VFS47" s="2"/>
      <c r="VFT47" s="2"/>
      <c r="VFY47" s="2"/>
      <c r="VFZ47" s="29"/>
      <c r="VGA47" s="2"/>
      <c r="VGB47" s="2"/>
      <c r="VGG47" s="2"/>
      <c r="VGH47" s="29"/>
      <c r="VGI47" s="2"/>
      <c r="VGJ47" s="2"/>
      <c r="VGO47" s="2"/>
      <c r="VGP47" s="29"/>
      <c r="VGQ47" s="2"/>
      <c r="VGR47" s="2"/>
      <c r="VGW47" s="2"/>
      <c r="VGX47" s="29"/>
      <c r="VGY47" s="2"/>
      <c r="VGZ47" s="2"/>
      <c r="VHE47" s="2"/>
      <c r="VHF47" s="29"/>
      <c r="VHG47" s="2"/>
      <c r="VHH47" s="2"/>
      <c r="VHM47" s="2"/>
      <c r="VHN47" s="29"/>
      <c r="VHO47" s="2"/>
      <c r="VHP47" s="2"/>
      <c r="VHU47" s="2"/>
      <c r="VHV47" s="29"/>
      <c r="VHW47" s="2"/>
      <c r="VHX47" s="2"/>
      <c r="VIC47" s="2"/>
      <c r="VID47" s="29"/>
      <c r="VIE47" s="2"/>
      <c r="VIF47" s="2"/>
      <c r="VIK47" s="2"/>
      <c r="VIL47" s="29"/>
      <c r="VIM47" s="2"/>
      <c r="VIN47" s="2"/>
      <c r="VIS47" s="2"/>
      <c r="VIT47" s="29"/>
      <c r="VIU47" s="2"/>
      <c r="VIV47" s="2"/>
      <c r="VJA47" s="2"/>
      <c r="VJB47" s="29"/>
      <c r="VJC47" s="2"/>
      <c r="VJD47" s="2"/>
      <c r="VJI47" s="2"/>
      <c r="VJJ47" s="29"/>
      <c r="VJK47" s="2"/>
      <c r="VJL47" s="2"/>
      <c r="VJQ47" s="2"/>
      <c r="VJR47" s="29"/>
      <c r="VJS47" s="2"/>
      <c r="VJT47" s="2"/>
      <c r="VJY47" s="2"/>
      <c r="VJZ47" s="29"/>
      <c r="VKA47" s="2"/>
      <c r="VKB47" s="2"/>
      <c r="VKG47" s="2"/>
      <c r="VKH47" s="29"/>
      <c r="VKI47" s="2"/>
      <c r="VKJ47" s="2"/>
      <c r="VKO47" s="2"/>
      <c r="VKP47" s="29"/>
      <c r="VKQ47" s="2"/>
      <c r="VKR47" s="2"/>
      <c r="VKW47" s="2"/>
      <c r="VKX47" s="29"/>
      <c r="VKY47" s="2"/>
      <c r="VKZ47" s="2"/>
      <c r="VLE47" s="2"/>
      <c r="VLF47" s="29"/>
      <c r="VLG47" s="2"/>
      <c r="VLH47" s="2"/>
      <c r="VLM47" s="2"/>
      <c r="VLN47" s="29"/>
      <c r="VLO47" s="2"/>
      <c r="VLP47" s="2"/>
      <c r="VLU47" s="2"/>
      <c r="VLV47" s="29"/>
      <c r="VLW47" s="2"/>
      <c r="VLX47" s="2"/>
      <c r="VMC47" s="2"/>
      <c r="VMD47" s="29"/>
      <c r="VME47" s="2"/>
      <c r="VMF47" s="2"/>
      <c r="VMK47" s="2"/>
      <c r="VML47" s="29"/>
      <c r="VMM47" s="2"/>
      <c r="VMN47" s="2"/>
      <c r="VMS47" s="2"/>
      <c r="VMT47" s="29"/>
      <c r="VMU47" s="2"/>
      <c r="VMV47" s="2"/>
      <c r="VNA47" s="2"/>
      <c r="VNB47" s="29"/>
      <c r="VNC47" s="2"/>
      <c r="VND47" s="2"/>
      <c r="VNI47" s="2"/>
      <c r="VNJ47" s="29"/>
      <c r="VNK47" s="2"/>
      <c r="VNL47" s="2"/>
      <c r="VNQ47" s="2"/>
      <c r="VNR47" s="29"/>
      <c r="VNS47" s="2"/>
      <c r="VNT47" s="2"/>
      <c r="VNY47" s="2"/>
      <c r="VNZ47" s="29"/>
      <c r="VOA47" s="2"/>
      <c r="VOB47" s="2"/>
      <c r="VOG47" s="2"/>
      <c r="VOH47" s="29"/>
      <c r="VOI47" s="2"/>
      <c r="VOJ47" s="2"/>
      <c r="VOO47" s="2"/>
      <c r="VOP47" s="29"/>
      <c r="VOQ47" s="2"/>
      <c r="VOR47" s="2"/>
      <c r="VOW47" s="2"/>
      <c r="VOX47" s="29"/>
      <c r="VOY47" s="2"/>
      <c r="VOZ47" s="2"/>
      <c r="VPE47" s="2"/>
      <c r="VPF47" s="29"/>
      <c r="VPG47" s="2"/>
      <c r="VPH47" s="2"/>
      <c r="VPM47" s="2"/>
      <c r="VPN47" s="29"/>
      <c r="VPO47" s="2"/>
      <c r="VPP47" s="2"/>
      <c r="VPU47" s="2"/>
      <c r="VPV47" s="29"/>
      <c r="VPW47" s="2"/>
      <c r="VPX47" s="2"/>
      <c r="VQC47" s="2"/>
      <c r="VQD47" s="29"/>
      <c r="VQE47" s="2"/>
      <c r="VQF47" s="2"/>
      <c r="VQK47" s="2"/>
      <c r="VQL47" s="29"/>
      <c r="VQM47" s="2"/>
      <c r="VQN47" s="2"/>
      <c r="VQS47" s="2"/>
      <c r="VQT47" s="29"/>
      <c r="VQU47" s="2"/>
      <c r="VQV47" s="2"/>
      <c r="VRA47" s="2"/>
      <c r="VRB47" s="29"/>
      <c r="VRC47" s="2"/>
      <c r="VRD47" s="2"/>
      <c r="VRI47" s="2"/>
      <c r="VRJ47" s="29"/>
      <c r="VRK47" s="2"/>
      <c r="VRL47" s="2"/>
      <c r="VRQ47" s="2"/>
      <c r="VRR47" s="29"/>
      <c r="VRS47" s="2"/>
      <c r="VRT47" s="2"/>
      <c r="VRY47" s="2"/>
      <c r="VRZ47" s="29"/>
      <c r="VSA47" s="2"/>
      <c r="VSB47" s="2"/>
      <c r="VSG47" s="2"/>
      <c r="VSH47" s="29"/>
      <c r="VSI47" s="2"/>
      <c r="VSJ47" s="2"/>
      <c r="VSO47" s="2"/>
      <c r="VSP47" s="29"/>
      <c r="VSQ47" s="2"/>
      <c r="VSR47" s="2"/>
      <c r="VSW47" s="2"/>
      <c r="VSX47" s="29"/>
      <c r="VSY47" s="2"/>
      <c r="VSZ47" s="2"/>
      <c r="VTE47" s="2"/>
      <c r="VTF47" s="29"/>
      <c r="VTG47" s="2"/>
      <c r="VTH47" s="2"/>
      <c r="VTM47" s="2"/>
      <c r="VTN47" s="29"/>
      <c r="VTO47" s="2"/>
      <c r="VTP47" s="2"/>
      <c r="VTU47" s="2"/>
      <c r="VTV47" s="29"/>
      <c r="VTW47" s="2"/>
      <c r="VTX47" s="2"/>
      <c r="VUC47" s="2"/>
      <c r="VUD47" s="29"/>
      <c r="VUE47" s="2"/>
      <c r="VUF47" s="2"/>
      <c r="VUK47" s="2"/>
      <c r="VUL47" s="29"/>
      <c r="VUM47" s="2"/>
      <c r="VUN47" s="2"/>
      <c r="VUS47" s="2"/>
      <c r="VUT47" s="29"/>
      <c r="VUU47" s="2"/>
      <c r="VUV47" s="2"/>
      <c r="VVA47" s="2"/>
      <c r="VVB47" s="29"/>
      <c r="VVC47" s="2"/>
      <c r="VVD47" s="2"/>
      <c r="VVI47" s="2"/>
      <c r="VVJ47" s="29"/>
      <c r="VVK47" s="2"/>
      <c r="VVL47" s="2"/>
      <c r="VVQ47" s="2"/>
      <c r="VVR47" s="29"/>
      <c r="VVS47" s="2"/>
      <c r="VVT47" s="2"/>
      <c r="VVY47" s="2"/>
      <c r="VVZ47" s="29"/>
      <c r="VWA47" s="2"/>
      <c r="VWB47" s="2"/>
      <c r="VWG47" s="2"/>
      <c r="VWH47" s="29"/>
      <c r="VWI47" s="2"/>
      <c r="VWJ47" s="2"/>
      <c r="VWO47" s="2"/>
      <c r="VWP47" s="29"/>
      <c r="VWQ47" s="2"/>
      <c r="VWR47" s="2"/>
      <c r="VWW47" s="2"/>
      <c r="VWX47" s="29"/>
      <c r="VWY47" s="2"/>
      <c r="VWZ47" s="2"/>
      <c r="VXE47" s="2"/>
      <c r="VXF47" s="29"/>
      <c r="VXG47" s="2"/>
      <c r="VXH47" s="2"/>
      <c r="VXM47" s="2"/>
      <c r="VXN47" s="29"/>
      <c r="VXO47" s="2"/>
      <c r="VXP47" s="2"/>
      <c r="VXU47" s="2"/>
      <c r="VXV47" s="29"/>
      <c r="VXW47" s="2"/>
      <c r="VXX47" s="2"/>
      <c r="VYC47" s="2"/>
      <c r="VYD47" s="29"/>
      <c r="VYE47" s="2"/>
      <c r="VYF47" s="2"/>
      <c r="VYK47" s="2"/>
      <c r="VYL47" s="29"/>
      <c r="VYM47" s="2"/>
      <c r="VYN47" s="2"/>
      <c r="VYS47" s="2"/>
      <c r="VYT47" s="29"/>
      <c r="VYU47" s="2"/>
      <c r="VYV47" s="2"/>
      <c r="VZA47" s="2"/>
      <c r="VZB47" s="29"/>
      <c r="VZC47" s="2"/>
      <c r="VZD47" s="2"/>
      <c r="VZI47" s="2"/>
      <c r="VZJ47" s="29"/>
      <c r="VZK47" s="2"/>
      <c r="VZL47" s="2"/>
      <c r="VZQ47" s="2"/>
      <c r="VZR47" s="29"/>
      <c r="VZS47" s="2"/>
      <c r="VZT47" s="2"/>
      <c r="VZY47" s="2"/>
      <c r="VZZ47" s="29"/>
      <c r="WAA47" s="2"/>
      <c r="WAB47" s="2"/>
      <c r="WAG47" s="2"/>
      <c r="WAH47" s="29"/>
      <c r="WAI47" s="2"/>
      <c r="WAJ47" s="2"/>
      <c r="WAO47" s="2"/>
      <c r="WAP47" s="29"/>
      <c r="WAQ47" s="2"/>
      <c r="WAR47" s="2"/>
      <c r="WAW47" s="2"/>
      <c r="WAX47" s="29"/>
      <c r="WAY47" s="2"/>
      <c r="WAZ47" s="2"/>
      <c r="WBE47" s="2"/>
      <c r="WBF47" s="29"/>
      <c r="WBG47" s="2"/>
      <c r="WBH47" s="2"/>
      <c r="WBM47" s="2"/>
      <c r="WBN47" s="29"/>
      <c r="WBO47" s="2"/>
      <c r="WBP47" s="2"/>
      <c r="WBU47" s="2"/>
      <c r="WBV47" s="29"/>
      <c r="WBW47" s="2"/>
      <c r="WBX47" s="2"/>
      <c r="WCC47" s="2"/>
      <c r="WCD47" s="29"/>
      <c r="WCE47" s="2"/>
      <c r="WCF47" s="2"/>
      <c r="WCK47" s="2"/>
      <c r="WCL47" s="29"/>
      <c r="WCM47" s="2"/>
      <c r="WCN47" s="2"/>
      <c r="WCS47" s="2"/>
      <c r="WCT47" s="29"/>
      <c r="WCU47" s="2"/>
      <c r="WCV47" s="2"/>
      <c r="WDA47" s="2"/>
      <c r="WDB47" s="29"/>
      <c r="WDC47" s="2"/>
      <c r="WDD47" s="2"/>
      <c r="WDI47" s="2"/>
      <c r="WDJ47" s="29"/>
      <c r="WDK47" s="2"/>
      <c r="WDL47" s="2"/>
      <c r="WDQ47" s="2"/>
      <c r="WDR47" s="29"/>
      <c r="WDS47" s="2"/>
      <c r="WDT47" s="2"/>
      <c r="WDY47" s="2"/>
      <c r="WDZ47" s="29"/>
      <c r="WEA47" s="2"/>
      <c r="WEB47" s="2"/>
      <c r="WEG47" s="2"/>
      <c r="WEH47" s="29"/>
      <c r="WEI47" s="2"/>
      <c r="WEJ47" s="2"/>
      <c r="WEO47" s="2"/>
      <c r="WEP47" s="29"/>
      <c r="WEQ47" s="2"/>
      <c r="WER47" s="2"/>
      <c r="WEW47" s="2"/>
      <c r="WEX47" s="29"/>
      <c r="WEY47" s="2"/>
      <c r="WEZ47" s="2"/>
      <c r="WFE47" s="2"/>
      <c r="WFF47" s="29"/>
      <c r="WFG47" s="2"/>
      <c r="WFH47" s="2"/>
      <c r="WFM47" s="2"/>
      <c r="WFN47" s="29"/>
      <c r="WFO47" s="2"/>
      <c r="WFP47" s="2"/>
      <c r="WFU47" s="2"/>
      <c r="WFV47" s="29"/>
      <c r="WFW47" s="2"/>
      <c r="WFX47" s="2"/>
      <c r="WGC47" s="2"/>
      <c r="WGD47" s="29"/>
      <c r="WGE47" s="2"/>
      <c r="WGF47" s="2"/>
      <c r="WGK47" s="2"/>
      <c r="WGL47" s="29"/>
      <c r="WGM47" s="2"/>
      <c r="WGN47" s="2"/>
      <c r="WGS47" s="2"/>
      <c r="WGT47" s="29"/>
      <c r="WGU47" s="2"/>
      <c r="WGV47" s="2"/>
      <c r="WHA47" s="2"/>
      <c r="WHB47" s="29"/>
      <c r="WHC47" s="2"/>
      <c r="WHD47" s="2"/>
      <c r="WHI47" s="2"/>
      <c r="WHJ47" s="29"/>
      <c r="WHK47" s="2"/>
      <c r="WHL47" s="2"/>
      <c r="WHQ47" s="2"/>
      <c r="WHR47" s="29"/>
      <c r="WHS47" s="2"/>
      <c r="WHT47" s="2"/>
      <c r="WHY47" s="2"/>
      <c r="WHZ47" s="29"/>
      <c r="WIA47" s="2"/>
      <c r="WIB47" s="2"/>
      <c r="WIG47" s="2"/>
      <c r="WIH47" s="29"/>
      <c r="WII47" s="2"/>
      <c r="WIJ47" s="2"/>
      <c r="WIO47" s="2"/>
      <c r="WIP47" s="29"/>
      <c r="WIQ47" s="2"/>
      <c r="WIR47" s="2"/>
      <c r="WIW47" s="2"/>
      <c r="WIX47" s="29"/>
      <c r="WIY47" s="2"/>
      <c r="WIZ47" s="2"/>
      <c r="WJE47" s="2"/>
      <c r="WJF47" s="29"/>
      <c r="WJG47" s="2"/>
      <c r="WJH47" s="2"/>
      <c r="WJM47" s="2"/>
      <c r="WJN47" s="29"/>
      <c r="WJO47" s="2"/>
      <c r="WJP47" s="2"/>
      <c r="WJU47" s="2"/>
      <c r="WJV47" s="29"/>
      <c r="WJW47" s="2"/>
      <c r="WJX47" s="2"/>
      <c r="WKC47" s="2"/>
      <c r="WKD47" s="29"/>
      <c r="WKE47" s="2"/>
      <c r="WKF47" s="2"/>
      <c r="WKK47" s="2"/>
      <c r="WKL47" s="29"/>
      <c r="WKM47" s="2"/>
      <c r="WKN47" s="2"/>
      <c r="WKS47" s="2"/>
      <c r="WKT47" s="29"/>
      <c r="WKU47" s="2"/>
      <c r="WKV47" s="2"/>
      <c r="WLA47" s="2"/>
      <c r="WLB47" s="29"/>
      <c r="WLC47" s="2"/>
      <c r="WLD47" s="2"/>
      <c r="WLI47" s="2"/>
      <c r="WLJ47" s="29"/>
      <c r="WLK47" s="2"/>
      <c r="WLL47" s="2"/>
      <c r="WLQ47" s="2"/>
      <c r="WLR47" s="29"/>
      <c r="WLS47" s="2"/>
      <c r="WLT47" s="2"/>
      <c r="WLY47" s="2"/>
      <c r="WLZ47" s="29"/>
      <c r="WMA47" s="2"/>
      <c r="WMB47" s="2"/>
      <c r="WMG47" s="2"/>
      <c r="WMH47" s="29"/>
      <c r="WMI47" s="2"/>
      <c r="WMJ47" s="2"/>
      <c r="WMO47" s="2"/>
      <c r="WMP47" s="29"/>
      <c r="WMQ47" s="2"/>
      <c r="WMR47" s="2"/>
      <c r="WMW47" s="2"/>
      <c r="WMX47" s="29"/>
      <c r="WMY47" s="2"/>
      <c r="WMZ47" s="2"/>
      <c r="WNE47" s="2"/>
      <c r="WNF47" s="29"/>
      <c r="WNG47" s="2"/>
      <c r="WNH47" s="2"/>
      <c r="WNM47" s="2"/>
      <c r="WNN47" s="29"/>
      <c r="WNO47" s="2"/>
      <c r="WNP47" s="2"/>
      <c r="WNU47" s="2"/>
      <c r="WNV47" s="29"/>
      <c r="WNW47" s="2"/>
      <c r="WNX47" s="2"/>
      <c r="WOC47" s="2"/>
      <c r="WOD47" s="29"/>
      <c r="WOE47" s="2"/>
      <c r="WOF47" s="2"/>
      <c r="WOK47" s="2"/>
      <c r="WOL47" s="29"/>
      <c r="WOM47" s="2"/>
      <c r="WON47" s="2"/>
      <c r="WOS47" s="2"/>
      <c r="WOT47" s="29"/>
      <c r="WOU47" s="2"/>
      <c r="WOV47" s="2"/>
      <c r="WPA47" s="2"/>
      <c r="WPB47" s="29"/>
      <c r="WPC47" s="2"/>
      <c r="WPD47" s="2"/>
      <c r="WPI47" s="2"/>
      <c r="WPJ47" s="29"/>
      <c r="WPK47" s="2"/>
      <c r="WPL47" s="2"/>
      <c r="WPQ47" s="2"/>
      <c r="WPR47" s="29"/>
      <c r="WPS47" s="2"/>
      <c r="WPT47" s="2"/>
      <c r="WPY47" s="2"/>
      <c r="WPZ47" s="29"/>
      <c r="WQA47" s="2"/>
      <c r="WQB47" s="2"/>
      <c r="WQG47" s="2"/>
      <c r="WQH47" s="29"/>
      <c r="WQI47" s="2"/>
      <c r="WQJ47" s="2"/>
      <c r="WQO47" s="2"/>
      <c r="WQP47" s="29"/>
      <c r="WQQ47" s="2"/>
      <c r="WQR47" s="2"/>
      <c r="WQW47" s="2"/>
      <c r="WQX47" s="29"/>
      <c r="WQY47" s="2"/>
      <c r="WQZ47" s="2"/>
      <c r="WRE47" s="2"/>
      <c r="WRF47" s="29"/>
      <c r="WRG47" s="2"/>
      <c r="WRH47" s="2"/>
      <c r="WRM47" s="2"/>
      <c r="WRN47" s="29"/>
      <c r="WRO47" s="2"/>
      <c r="WRP47" s="2"/>
      <c r="WRU47" s="2"/>
      <c r="WRV47" s="29"/>
      <c r="WRW47" s="2"/>
      <c r="WRX47" s="2"/>
      <c r="WSC47" s="2"/>
      <c r="WSD47" s="29"/>
      <c r="WSE47" s="2"/>
      <c r="WSF47" s="2"/>
      <c r="WSK47" s="2"/>
      <c r="WSL47" s="29"/>
      <c r="WSM47" s="2"/>
      <c r="WSN47" s="2"/>
      <c r="WSS47" s="2"/>
      <c r="WST47" s="29"/>
      <c r="WSU47" s="2"/>
      <c r="WSV47" s="2"/>
      <c r="WTA47" s="2"/>
      <c r="WTB47" s="29"/>
      <c r="WTC47" s="2"/>
      <c r="WTD47" s="2"/>
      <c r="WTI47" s="2"/>
      <c r="WTJ47" s="29"/>
      <c r="WTK47" s="2"/>
      <c r="WTL47" s="2"/>
      <c r="WTQ47" s="2"/>
      <c r="WTR47" s="29"/>
      <c r="WTS47" s="2"/>
      <c r="WTT47" s="2"/>
      <c r="WTY47" s="2"/>
      <c r="WTZ47" s="29"/>
      <c r="WUA47" s="2"/>
      <c r="WUB47" s="2"/>
      <c r="WUG47" s="2"/>
      <c r="WUH47" s="29"/>
      <c r="WUI47" s="2"/>
      <c r="WUJ47" s="2"/>
      <c r="WUO47" s="2"/>
      <c r="WUP47" s="29"/>
      <c r="WUQ47" s="2"/>
      <c r="WUR47" s="2"/>
      <c r="WUW47" s="2"/>
      <c r="WUX47" s="29"/>
      <c r="WUY47" s="2"/>
      <c r="WUZ47" s="2"/>
      <c r="WVE47" s="2"/>
      <c r="WVF47" s="29"/>
      <c r="WVG47" s="2"/>
      <c r="WVH47" s="2"/>
      <c r="WVM47" s="2"/>
      <c r="WVN47" s="29"/>
      <c r="WVO47" s="2"/>
      <c r="WVP47" s="2"/>
      <c r="WVU47" s="2"/>
      <c r="WVV47" s="29"/>
      <c r="WVW47" s="2"/>
      <c r="WVX47" s="2"/>
      <c r="WWC47" s="2"/>
      <c r="WWD47" s="29"/>
      <c r="WWE47" s="2"/>
      <c r="WWF47" s="2"/>
      <c r="WWK47" s="2"/>
      <c r="WWL47" s="29"/>
      <c r="WWM47" s="2"/>
      <c r="WWN47" s="2"/>
      <c r="WWS47" s="2"/>
      <c r="WWT47" s="29"/>
      <c r="WWU47" s="2"/>
      <c r="WWV47" s="2"/>
      <c r="WXA47" s="2"/>
      <c r="WXB47" s="29"/>
      <c r="WXC47" s="2"/>
      <c r="WXD47" s="2"/>
      <c r="WXI47" s="2"/>
      <c r="WXJ47" s="29"/>
      <c r="WXK47" s="2"/>
      <c r="WXL47" s="2"/>
      <c r="WXQ47" s="2"/>
      <c r="WXR47" s="29"/>
      <c r="WXS47" s="2"/>
      <c r="WXT47" s="2"/>
      <c r="WXY47" s="2"/>
      <c r="WXZ47" s="29"/>
      <c r="WYA47" s="2"/>
      <c r="WYB47" s="2"/>
      <c r="WYG47" s="2"/>
      <c r="WYH47" s="29"/>
      <c r="WYI47" s="2"/>
      <c r="WYJ47" s="2"/>
      <c r="WYO47" s="2"/>
      <c r="WYP47" s="29"/>
      <c r="WYQ47" s="2"/>
      <c r="WYR47" s="2"/>
      <c r="WYW47" s="2"/>
      <c r="WYX47" s="29"/>
      <c r="WYY47" s="2"/>
      <c r="WYZ47" s="2"/>
      <c r="WZE47" s="2"/>
      <c r="WZF47" s="29"/>
      <c r="WZG47" s="2"/>
      <c r="WZH47" s="2"/>
      <c r="WZM47" s="2"/>
      <c r="WZN47" s="29"/>
      <c r="WZO47" s="2"/>
      <c r="WZP47" s="2"/>
      <c r="WZU47" s="2"/>
      <c r="WZV47" s="29"/>
      <c r="WZW47" s="2"/>
      <c r="WZX47" s="2"/>
      <c r="XAC47" s="2"/>
      <c r="XAD47" s="29"/>
      <c r="XAE47" s="2"/>
      <c r="XAF47" s="2"/>
      <c r="XAK47" s="2"/>
      <c r="XAL47" s="29"/>
      <c r="XAM47" s="2"/>
      <c r="XAN47" s="2"/>
      <c r="XAS47" s="2"/>
      <c r="XAT47" s="29"/>
      <c r="XAU47" s="2"/>
      <c r="XAV47" s="2"/>
      <c r="XBA47" s="2"/>
      <c r="XBB47" s="29"/>
      <c r="XBC47" s="2"/>
      <c r="XBD47" s="2"/>
      <c r="XBI47" s="2"/>
      <c r="XBJ47" s="29"/>
      <c r="XBK47" s="2"/>
      <c r="XBL47" s="2"/>
      <c r="XBQ47" s="2"/>
      <c r="XBR47" s="29"/>
      <c r="XBS47" s="2"/>
      <c r="XBT47" s="2"/>
      <c r="XBY47" s="2"/>
      <c r="XBZ47" s="29"/>
      <c r="XCA47" s="2"/>
      <c r="XCB47" s="2"/>
      <c r="XCG47" s="2"/>
      <c r="XCH47" s="29"/>
      <c r="XCI47" s="2"/>
      <c r="XCJ47" s="2"/>
      <c r="XCO47" s="2"/>
      <c r="XCP47" s="29"/>
      <c r="XCQ47" s="2"/>
      <c r="XCR47" s="2"/>
      <c r="XCW47" s="2"/>
      <c r="XCX47" s="29"/>
      <c r="XCY47" s="2"/>
      <c r="XCZ47" s="2"/>
      <c r="XDE47" s="2"/>
      <c r="XDF47" s="29"/>
      <c r="XDG47" s="2"/>
      <c r="XDH47" s="2"/>
      <c r="XDM47" s="2"/>
      <c r="XDN47" s="29"/>
      <c r="XDO47" s="2"/>
      <c r="XDP47" s="2"/>
    </row>
    <row r="48" spans="1:1024 1029:2048 2053:3072 3077:4096 4101:5120 5125:6144 6149:7168 7173:8192 8197:9216 9221:10240 10245:11264 11269:12288 12293:13312 13317:14336 14341:15360 15365:16344" ht="15" customHeight="1" x14ac:dyDescent="0.2">
      <c r="C48" s="1" t="s">
        <v>13</v>
      </c>
      <c r="D48" s="1">
        <v>0</v>
      </c>
      <c r="E48" s="2">
        <v>165</v>
      </c>
      <c r="F48" s="2">
        <f t="shared" ref="F48:F50" si="6">+D48*E48</f>
        <v>0</v>
      </c>
      <c r="G48" s="1"/>
      <c r="H48" s="34"/>
      <c r="I48" s="11"/>
      <c r="K48" s="12"/>
      <c r="L48" s="12"/>
      <c r="M48" s="4"/>
      <c r="N48" s="57"/>
      <c r="O48" s="4"/>
      <c r="P48" s="4"/>
      <c r="U48" s="4"/>
      <c r="V48" s="57"/>
      <c r="W48" s="4"/>
      <c r="X48" s="4"/>
      <c r="AC48" s="4"/>
      <c r="AD48" s="57"/>
      <c r="AE48" s="4"/>
      <c r="AF48" s="4"/>
      <c r="AK48" s="4"/>
      <c r="AL48" s="57"/>
      <c r="AM48" s="4"/>
      <c r="AN48" s="4"/>
      <c r="AS48" s="4"/>
      <c r="AT48" s="57"/>
      <c r="AU48" s="4"/>
      <c r="AV48" s="4"/>
      <c r="BA48" s="4"/>
      <c r="BB48" s="57"/>
      <c r="BC48" s="4"/>
      <c r="BD48" s="4"/>
      <c r="BI48" s="4"/>
      <c r="BJ48" s="57"/>
      <c r="BK48" s="4"/>
      <c r="BL48" s="4"/>
      <c r="BQ48" s="4"/>
      <c r="BR48" s="57"/>
      <c r="BS48" s="4"/>
      <c r="BT48" s="4"/>
      <c r="BY48" s="4"/>
      <c r="BZ48" s="57"/>
      <c r="CA48" s="4"/>
      <c r="CB48" s="4"/>
      <c r="CG48" s="4"/>
      <c r="CH48" s="57"/>
      <c r="CI48" s="4"/>
      <c r="CJ48" s="4"/>
      <c r="CO48" s="4"/>
      <c r="CP48" s="57"/>
      <c r="CQ48" s="4"/>
      <c r="CR48" s="4"/>
      <c r="CW48" s="4"/>
      <c r="CX48" s="57"/>
      <c r="CY48" s="4"/>
      <c r="CZ48" s="4"/>
      <c r="DE48" s="4"/>
      <c r="DF48" s="57"/>
      <c r="DG48" s="4"/>
      <c r="DH48" s="4"/>
      <c r="DM48" s="4"/>
      <c r="DN48" s="57"/>
      <c r="DO48" s="4"/>
      <c r="DP48" s="4"/>
      <c r="DU48" s="4"/>
      <c r="DV48" s="57"/>
      <c r="DW48" s="4"/>
      <c r="DX48" s="4"/>
      <c r="EC48" s="4"/>
      <c r="ED48" s="57"/>
      <c r="EE48" s="4"/>
      <c r="EF48" s="4"/>
      <c r="EK48" s="4"/>
      <c r="EL48" s="57"/>
      <c r="EM48" s="4"/>
      <c r="EN48" s="4"/>
      <c r="ES48" s="4"/>
      <c r="ET48" s="57"/>
      <c r="EU48" s="4"/>
      <c r="EV48" s="4"/>
      <c r="FA48" s="4"/>
      <c r="FB48" s="57"/>
      <c r="FC48" s="4"/>
      <c r="FD48" s="4"/>
      <c r="FI48" s="4"/>
      <c r="FJ48" s="57"/>
      <c r="FK48" s="4"/>
      <c r="FL48" s="4"/>
      <c r="FQ48" s="4"/>
      <c r="FR48" s="57"/>
      <c r="FS48" s="4"/>
      <c r="FT48" s="4"/>
      <c r="FY48" s="4"/>
      <c r="FZ48" s="57"/>
      <c r="GA48" s="4"/>
      <c r="GB48" s="4"/>
      <c r="GG48" s="4"/>
      <c r="GH48" s="57"/>
      <c r="GI48" s="4"/>
      <c r="GJ48" s="4"/>
      <c r="GO48" s="4"/>
      <c r="GP48" s="57"/>
      <c r="GQ48" s="4"/>
      <c r="GR48" s="4"/>
      <c r="GW48" s="4"/>
      <c r="GX48" s="57"/>
      <c r="GY48" s="4"/>
      <c r="GZ48" s="4"/>
      <c r="HE48" s="4"/>
      <c r="HF48" s="57"/>
      <c r="HG48" s="4"/>
      <c r="HH48" s="4"/>
      <c r="HM48" s="2"/>
      <c r="HN48" s="29"/>
      <c r="HO48" s="2"/>
      <c r="HP48" s="2"/>
      <c r="HU48" s="2"/>
      <c r="HV48" s="29"/>
      <c r="HW48" s="2"/>
      <c r="HX48" s="2"/>
      <c r="IC48" s="2"/>
      <c r="ID48" s="29"/>
      <c r="IE48" s="2"/>
      <c r="IF48" s="2"/>
      <c r="IK48" s="2"/>
      <c r="IL48" s="29"/>
      <c r="IM48" s="2"/>
      <c r="IN48" s="2"/>
      <c r="IS48" s="2"/>
      <c r="IT48" s="29"/>
      <c r="IU48" s="2"/>
      <c r="IV48" s="2"/>
      <c r="JA48" s="2"/>
      <c r="JB48" s="29"/>
      <c r="JC48" s="2"/>
      <c r="JD48" s="2"/>
      <c r="JI48" s="2"/>
      <c r="JJ48" s="29"/>
      <c r="JK48" s="2"/>
      <c r="JL48" s="2"/>
      <c r="JQ48" s="2"/>
      <c r="JR48" s="29"/>
      <c r="JS48" s="2"/>
      <c r="JT48" s="2"/>
      <c r="JY48" s="2"/>
      <c r="JZ48" s="29"/>
      <c r="KA48" s="2"/>
      <c r="KB48" s="2"/>
      <c r="KG48" s="2"/>
      <c r="KH48" s="29"/>
      <c r="KI48" s="2"/>
      <c r="KJ48" s="2"/>
      <c r="KO48" s="2"/>
      <c r="KP48" s="29"/>
      <c r="KQ48" s="2"/>
      <c r="KR48" s="2"/>
      <c r="KW48" s="2"/>
      <c r="KX48" s="29"/>
      <c r="KY48" s="2"/>
      <c r="KZ48" s="2"/>
      <c r="LE48" s="2"/>
      <c r="LF48" s="29"/>
      <c r="LG48" s="2"/>
      <c r="LH48" s="2"/>
      <c r="LM48" s="2"/>
      <c r="LN48" s="29"/>
      <c r="LO48" s="2"/>
      <c r="LP48" s="2"/>
      <c r="LU48" s="2"/>
      <c r="LV48" s="29"/>
      <c r="LW48" s="2"/>
      <c r="LX48" s="2"/>
      <c r="MC48" s="2"/>
      <c r="MD48" s="29"/>
      <c r="ME48" s="2"/>
      <c r="MF48" s="2"/>
      <c r="MK48" s="2"/>
      <c r="ML48" s="29"/>
      <c r="MM48" s="2"/>
      <c r="MN48" s="2"/>
      <c r="MS48" s="2"/>
      <c r="MT48" s="29"/>
      <c r="MU48" s="2"/>
      <c r="MV48" s="2"/>
      <c r="NA48" s="2"/>
      <c r="NB48" s="29"/>
      <c r="NC48" s="2"/>
      <c r="ND48" s="2"/>
      <c r="NI48" s="2"/>
      <c r="NJ48" s="29"/>
      <c r="NK48" s="2"/>
      <c r="NL48" s="2"/>
      <c r="NQ48" s="2"/>
      <c r="NR48" s="29"/>
      <c r="NS48" s="2"/>
      <c r="NT48" s="2"/>
      <c r="NY48" s="2"/>
      <c r="NZ48" s="29"/>
      <c r="OA48" s="2"/>
      <c r="OB48" s="2"/>
      <c r="OG48" s="2"/>
      <c r="OH48" s="29"/>
      <c r="OI48" s="2"/>
      <c r="OJ48" s="2"/>
      <c r="OO48" s="2"/>
      <c r="OP48" s="29"/>
      <c r="OQ48" s="2"/>
      <c r="OR48" s="2"/>
      <c r="OW48" s="2"/>
      <c r="OX48" s="29"/>
      <c r="OY48" s="2"/>
      <c r="OZ48" s="2"/>
      <c r="PE48" s="2"/>
      <c r="PF48" s="29"/>
      <c r="PG48" s="2"/>
      <c r="PH48" s="2"/>
      <c r="PM48" s="2"/>
      <c r="PN48" s="29"/>
      <c r="PO48" s="2"/>
      <c r="PP48" s="2"/>
      <c r="PU48" s="2"/>
      <c r="PV48" s="29"/>
      <c r="PW48" s="2"/>
      <c r="PX48" s="2"/>
      <c r="QC48" s="2"/>
      <c r="QD48" s="29"/>
      <c r="QE48" s="2"/>
      <c r="QF48" s="2"/>
      <c r="QK48" s="2"/>
      <c r="QL48" s="29"/>
      <c r="QM48" s="2"/>
      <c r="QN48" s="2"/>
      <c r="QS48" s="2"/>
      <c r="QT48" s="29"/>
      <c r="QU48" s="2"/>
      <c r="QV48" s="2"/>
      <c r="RA48" s="2"/>
      <c r="RB48" s="29"/>
      <c r="RC48" s="2"/>
      <c r="RD48" s="2"/>
      <c r="RI48" s="2"/>
      <c r="RJ48" s="29"/>
      <c r="RK48" s="2"/>
      <c r="RL48" s="2"/>
      <c r="RQ48" s="2"/>
      <c r="RR48" s="29"/>
      <c r="RS48" s="2"/>
      <c r="RT48" s="2"/>
      <c r="RY48" s="2"/>
      <c r="RZ48" s="29"/>
      <c r="SA48" s="2"/>
      <c r="SB48" s="2"/>
      <c r="SG48" s="2"/>
      <c r="SH48" s="29"/>
      <c r="SI48" s="2"/>
      <c r="SJ48" s="2"/>
      <c r="SO48" s="2"/>
      <c r="SP48" s="29"/>
      <c r="SQ48" s="2"/>
      <c r="SR48" s="2"/>
      <c r="SW48" s="2"/>
      <c r="SX48" s="29"/>
      <c r="SY48" s="2"/>
      <c r="SZ48" s="2"/>
      <c r="TE48" s="2"/>
      <c r="TF48" s="29"/>
      <c r="TG48" s="2"/>
      <c r="TH48" s="2"/>
      <c r="TM48" s="2"/>
      <c r="TN48" s="29"/>
      <c r="TO48" s="2"/>
      <c r="TP48" s="2"/>
      <c r="TU48" s="2"/>
      <c r="TV48" s="29"/>
      <c r="TW48" s="2"/>
      <c r="TX48" s="2"/>
      <c r="UC48" s="2"/>
      <c r="UD48" s="29"/>
      <c r="UE48" s="2"/>
      <c r="UF48" s="2"/>
      <c r="UK48" s="2"/>
      <c r="UL48" s="29"/>
      <c r="UM48" s="2"/>
      <c r="UN48" s="2"/>
      <c r="US48" s="2"/>
      <c r="UT48" s="29"/>
      <c r="UU48" s="2"/>
      <c r="UV48" s="2"/>
      <c r="VA48" s="2"/>
      <c r="VB48" s="29"/>
      <c r="VC48" s="2"/>
      <c r="VD48" s="2"/>
      <c r="VI48" s="2"/>
      <c r="VJ48" s="29"/>
      <c r="VK48" s="2"/>
      <c r="VL48" s="2"/>
      <c r="VQ48" s="2"/>
      <c r="VR48" s="29"/>
      <c r="VS48" s="2"/>
      <c r="VT48" s="2"/>
      <c r="VY48" s="2"/>
      <c r="VZ48" s="29"/>
      <c r="WA48" s="2"/>
      <c r="WB48" s="2"/>
      <c r="WG48" s="2"/>
      <c r="WH48" s="29"/>
      <c r="WI48" s="2"/>
      <c r="WJ48" s="2"/>
      <c r="WO48" s="2"/>
      <c r="WP48" s="29"/>
      <c r="WQ48" s="2"/>
      <c r="WR48" s="2"/>
      <c r="WW48" s="2"/>
      <c r="WX48" s="29"/>
      <c r="WY48" s="2"/>
      <c r="WZ48" s="2"/>
      <c r="XE48" s="2"/>
      <c r="XF48" s="29"/>
      <c r="XG48" s="2"/>
      <c r="XH48" s="2"/>
      <c r="XM48" s="2"/>
      <c r="XN48" s="29"/>
      <c r="XO48" s="2"/>
      <c r="XP48" s="2"/>
      <c r="XU48" s="2"/>
      <c r="XV48" s="29"/>
      <c r="XW48" s="2"/>
      <c r="XX48" s="2"/>
      <c r="YC48" s="2"/>
      <c r="YD48" s="29"/>
      <c r="YE48" s="2"/>
      <c r="YF48" s="2"/>
      <c r="YK48" s="2"/>
      <c r="YL48" s="29"/>
      <c r="YM48" s="2"/>
      <c r="YN48" s="2"/>
      <c r="YS48" s="2"/>
      <c r="YT48" s="29"/>
      <c r="YU48" s="2"/>
      <c r="YV48" s="2"/>
      <c r="ZA48" s="2"/>
      <c r="ZB48" s="29"/>
      <c r="ZC48" s="2"/>
      <c r="ZD48" s="2"/>
      <c r="ZI48" s="2"/>
      <c r="ZJ48" s="29"/>
      <c r="ZK48" s="2"/>
      <c r="ZL48" s="2"/>
      <c r="ZQ48" s="2"/>
      <c r="ZR48" s="29"/>
      <c r="ZS48" s="2"/>
      <c r="ZT48" s="2"/>
      <c r="ZY48" s="2"/>
      <c r="ZZ48" s="29"/>
      <c r="AAA48" s="2"/>
      <c r="AAB48" s="2"/>
      <c r="AAG48" s="2"/>
      <c r="AAH48" s="29"/>
      <c r="AAI48" s="2"/>
      <c r="AAJ48" s="2"/>
      <c r="AAO48" s="2"/>
      <c r="AAP48" s="29"/>
      <c r="AAQ48" s="2"/>
      <c r="AAR48" s="2"/>
      <c r="AAW48" s="2"/>
      <c r="AAX48" s="29"/>
      <c r="AAY48" s="2"/>
      <c r="AAZ48" s="2"/>
      <c r="ABE48" s="2"/>
      <c r="ABF48" s="29"/>
      <c r="ABG48" s="2"/>
      <c r="ABH48" s="2"/>
      <c r="ABM48" s="2"/>
      <c r="ABN48" s="29"/>
      <c r="ABO48" s="2"/>
      <c r="ABP48" s="2"/>
      <c r="ABU48" s="2"/>
      <c r="ABV48" s="29"/>
      <c r="ABW48" s="2"/>
      <c r="ABX48" s="2"/>
      <c r="ACC48" s="2"/>
      <c r="ACD48" s="29"/>
      <c r="ACE48" s="2"/>
      <c r="ACF48" s="2"/>
      <c r="ACK48" s="2"/>
      <c r="ACL48" s="29"/>
      <c r="ACM48" s="2"/>
      <c r="ACN48" s="2"/>
      <c r="ACS48" s="2"/>
      <c r="ACT48" s="29"/>
      <c r="ACU48" s="2"/>
      <c r="ACV48" s="2"/>
      <c r="ADA48" s="2"/>
      <c r="ADB48" s="29"/>
      <c r="ADC48" s="2"/>
      <c r="ADD48" s="2"/>
      <c r="ADI48" s="2"/>
      <c r="ADJ48" s="29"/>
      <c r="ADK48" s="2"/>
      <c r="ADL48" s="2"/>
      <c r="ADQ48" s="2"/>
      <c r="ADR48" s="29"/>
      <c r="ADS48" s="2"/>
      <c r="ADT48" s="2"/>
      <c r="ADY48" s="2"/>
      <c r="ADZ48" s="29"/>
      <c r="AEA48" s="2"/>
      <c r="AEB48" s="2"/>
      <c r="AEG48" s="2"/>
      <c r="AEH48" s="29"/>
      <c r="AEI48" s="2"/>
      <c r="AEJ48" s="2"/>
      <c r="AEO48" s="2"/>
      <c r="AEP48" s="29"/>
      <c r="AEQ48" s="2"/>
      <c r="AER48" s="2"/>
      <c r="AEW48" s="2"/>
      <c r="AEX48" s="29"/>
      <c r="AEY48" s="2"/>
      <c r="AEZ48" s="2"/>
      <c r="AFE48" s="2"/>
      <c r="AFF48" s="29"/>
      <c r="AFG48" s="2"/>
      <c r="AFH48" s="2"/>
      <c r="AFM48" s="2"/>
      <c r="AFN48" s="29"/>
      <c r="AFO48" s="2"/>
      <c r="AFP48" s="2"/>
      <c r="AFU48" s="2"/>
      <c r="AFV48" s="29"/>
      <c r="AFW48" s="2"/>
      <c r="AFX48" s="2"/>
      <c r="AGC48" s="2"/>
      <c r="AGD48" s="29"/>
      <c r="AGE48" s="2"/>
      <c r="AGF48" s="2"/>
      <c r="AGK48" s="2"/>
      <c r="AGL48" s="29"/>
      <c r="AGM48" s="2"/>
      <c r="AGN48" s="2"/>
      <c r="AGS48" s="2"/>
      <c r="AGT48" s="29"/>
      <c r="AGU48" s="2"/>
      <c r="AGV48" s="2"/>
      <c r="AHA48" s="2"/>
      <c r="AHB48" s="29"/>
      <c r="AHC48" s="2"/>
      <c r="AHD48" s="2"/>
      <c r="AHI48" s="2"/>
      <c r="AHJ48" s="29"/>
      <c r="AHK48" s="2"/>
      <c r="AHL48" s="2"/>
      <c r="AHQ48" s="2"/>
      <c r="AHR48" s="29"/>
      <c r="AHS48" s="2"/>
      <c r="AHT48" s="2"/>
      <c r="AHY48" s="2"/>
      <c r="AHZ48" s="29"/>
      <c r="AIA48" s="2"/>
      <c r="AIB48" s="2"/>
      <c r="AIG48" s="2"/>
      <c r="AIH48" s="29"/>
      <c r="AII48" s="2"/>
      <c r="AIJ48" s="2"/>
      <c r="AIO48" s="2"/>
      <c r="AIP48" s="29"/>
      <c r="AIQ48" s="2"/>
      <c r="AIR48" s="2"/>
      <c r="AIW48" s="2"/>
      <c r="AIX48" s="29"/>
      <c r="AIY48" s="2"/>
      <c r="AIZ48" s="2"/>
      <c r="AJE48" s="2"/>
      <c r="AJF48" s="29"/>
      <c r="AJG48" s="2"/>
      <c r="AJH48" s="2"/>
      <c r="AJM48" s="2"/>
      <c r="AJN48" s="29"/>
      <c r="AJO48" s="2"/>
      <c r="AJP48" s="2"/>
      <c r="AJU48" s="2"/>
      <c r="AJV48" s="29"/>
      <c r="AJW48" s="2"/>
      <c r="AJX48" s="2"/>
      <c r="AKC48" s="2"/>
      <c r="AKD48" s="29"/>
      <c r="AKE48" s="2"/>
      <c r="AKF48" s="2"/>
      <c r="AKK48" s="2"/>
      <c r="AKL48" s="29"/>
      <c r="AKM48" s="2"/>
      <c r="AKN48" s="2"/>
      <c r="AKS48" s="2"/>
      <c r="AKT48" s="29"/>
      <c r="AKU48" s="2"/>
      <c r="AKV48" s="2"/>
      <c r="ALA48" s="2"/>
      <c r="ALB48" s="29"/>
      <c r="ALC48" s="2"/>
      <c r="ALD48" s="2"/>
      <c r="ALI48" s="2"/>
      <c r="ALJ48" s="29"/>
      <c r="ALK48" s="2"/>
      <c r="ALL48" s="2"/>
      <c r="ALQ48" s="2"/>
      <c r="ALR48" s="29"/>
      <c r="ALS48" s="2"/>
      <c r="ALT48" s="2"/>
      <c r="ALY48" s="2"/>
      <c r="ALZ48" s="29"/>
      <c r="AMA48" s="2"/>
      <c r="AMB48" s="2"/>
      <c r="AMG48" s="2"/>
      <c r="AMH48" s="29"/>
      <c r="AMI48" s="2"/>
      <c r="AMJ48" s="2"/>
      <c r="AMO48" s="2"/>
      <c r="AMP48" s="29"/>
      <c r="AMQ48" s="2"/>
      <c r="AMR48" s="2"/>
      <c r="AMW48" s="2"/>
      <c r="AMX48" s="29"/>
      <c r="AMY48" s="2"/>
      <c r="AMZ48" s="2"/>
      <c r="ANE48" s="2"/>
      <c r="ANF48" s="29"/>
      <c r="ANG48" s="2"/>
      <c r="ANH48" s="2"/>
      <c r="ANM48" s="2"/>
      <c r="ANN48" s="29"/>
      <c r="ANO48" s="2"/>
      <c r="ANP48" s="2"/>
      <c r="ANU48" s="2"/>
      <c r="ANV48" s="29"/>
      <c r="ANW48" s="2"/>
      <c r="ANX48" s="2"/>
      <c r="AOC48" s="2"/>
      <c r="AOD48" s="29"/>
      <c r="AOE48" s="2"/>
      <c r="AOF48" s="2"/>
      <c r="AOK48" s="2"/>
      <c r="AOL48" s="29"/>
      <c r="AOM48" s="2"/>
      <c r="AON48" s="2"/>
      <c r="AOS48" s="2"/>
      <c r="AOT48" s="29"/>
      <c r="AOU48" s="2"/>
      <c r="AOV48" s="2"/>
      <c r="APA48" s="2"/>
      <c r="APB48" s="29"/>
      <c r="APC48" s="2"/>
      <c r="APD48" s="2"/>
      <c r="API48" s="2"/>
      <c r="APJ48" s="29"/>
      <c r="APK48" s="2"/>
      <c r="APL48" s="2"/>
      <c r="APQ48" s="2"/>
      <c r="APR48" s="29"/>
      <c r="APS48" s="2"/>
      <c r="APT48" s="2"/>
      <c r="APY48" s="2"/>
      <c r="APZ48" s="29"/>
      <c r="AQA48" s="2"/>
      <c r="AQB48" s="2"/>
      <c r="AQG48" s="2"/>
      <c r="AQH48" s="29"/>
      <c r="AQI48" s="2"/>
      <c r="AQJ48" s="2"/>
      <c r="AQO48" s="2"/>
      <c r="AQP48" s="29"/>
      <c r="AQQ48" s="2"/>
      <c r="AQR48" s="2"/>
      <c r="AQW48" s="2"/>
      <c r="AQX48" s="29"/>
      <c r="AQY48" s="2"/>
      <c r="AQZ48" s="2"/>
      <c r="ARE48" s="2"/>
      <c r="ARF48" s="29"/>
      <c r="ARG48" s="2"/>
      <c r="ARH48" s="2"/>
      <c r="ARM48" s="2"/>
      <c r="ARN48" s="29"/>
      <c r="ARO48" s="2"/>
      <c r="ARP48" s="2"/>
      <c r="ARU48" s="2"/>
      <c r="ARV48" s="29"/>
      <c r="ARW48" s="2"/>
      <c r="ARX48" s="2"/>
      <c r="ASC48" s="2"/>
      <c r="ASD48" s="29"/>
      <c r="ASE48" s="2"/>
      <c r="ASF48" s="2"/>
      <c r="ASK48" s="2"/>
      <c r="ASL48" s="29"/>
      <c r="ASM48" s="2"/>
      <c r="ASN48" s="2"/>
      <c r="ASS48" s="2"/>
      <c r="AST48" s="29"/>
      <c r="ASU48" s="2"/>
      <c r="ASV48" s="2"/>
      <c r="ATA48" s="2"/>
      <c r="ATB48" s="29"/>
      <c r="ATC48" s="2"/>
      <c r="ATD48" s="2"/>
      <c r="ATI48" s="2"/>
      <c r="ATJ48" s="29"/>
      <c r="ATK48" s="2"/>
      <c r="ATL48" s="2"/>
      <c r="ATQ48" s="2"/>
      <c r="ATR48" s="29"/>
      <c r="ATS48" s="2"/>
      <c r="ATT48" s="2"/>
      <c r="ATY48" s="2"/>
      <c r="ATZ48" s="29"/>
      <c r="AUA48" s="2"/>
      <c r="AUB48" s="2"/>
      <c r="AUG48" s="2"/>
      <c r="AUH48" s="29"/>
      <c r="AUI48" s="2"/>
      <c r="AUJ48" s="2"/>
      <c r="AUO48" s="2"/>
      <c r="AUP48" s="29"/>
      <c r="AUQ48" s="2"/>
      <c r="AUR48" s="2"/>
      <c r="AUW48" s="2"/>
      <c r="AUX48" s="29"/>
      <c r="AUY48" s="2"/>
      <c r="AUZ48" s="2"/>
      <c r="AVE48" s="2"/>
      <c r="AVF48" s="29"/>
      <c r="AVG48" s="2"/>
      <c r="AVH48" s="2"/>
      <c r="AVM48" s="2"/>
      <c r="AVN48" s="29"/>
      <c r="AVO48" s="2"/>
      <c r="AVP48" s="2"/>
      <c r="AVU48" s="2"/>
      <c r="AVV48" s="29"/>
      <c r="AVW48" s="2"/>
      <c r="AVX48" s="2"/>
      <c r="AWC48" s="2"/>
      <c r="AWD48" s="29"/>
      <c r="AWE48" s="2"/>
      <c r="AWF48" s="2"/>
      <c r="AWK48" s="2"/>
      <c r="AWL48" s="29"/>
      <c r="AWM48" s="2"/>
      <c r="AWN48" s="2"/>
      <c r="AWS48" s="2"/>
      <c r="AWT48" s="29"/>
      <c r="AWU48" s="2"/>
      <c r="AWV48" s="2"/>
      <c r="AXA48" s="2"/>
      <c r="AXB48" s="29"/>
      <c r="AXC48" s="2"/>
      <c r="AXD48" s="2"/>
      <c r="AXI48" s="2"/>
      <c r="AXJ48" s="29"/>
      <c r="AXK48" s="2"/>
      <c r="AXL48" s="2"/>
      <c r="AXQ48" s="2"/>
      <c r="AXR48" s="29"/>
      <c r="AXS48" s="2"/>
      <c r="AXT48" s="2"/>
      <c r="AXY48" s="2"/>
      <c r="AXZ48" s="29"/>
      <c r="AYA48" s="2"/>
      <c r="AYB48" s="2"/>
      <c r="AYG48" s="2"/>
      <c r="AYH48" s="29"/>
      <c r="AYI48" s="2"/>
      <c r="AYJ48" s="2"/>
      <c r="AYO48" s="2"/>
      <c r="AYP48" s="29"/>
      <c r="AYQ48" s="2"/>
      <c r="AYR48" s="2"/>
      <c r="AYW48" s="2"/>
      <c r="AYX48" s="29"/>
      <c r="AYY48" s="2"/>
      <c r="AYZ48" s="2"/>
      <c r="AZE48" s="2"/>
      <c r="AZF48" s="29"/>
      <c r="AZG48" s="2"/>
      <c r="AZH48" s="2"/>
      <c r="AZM48" s="2"/>
      <c r="AZN48" s="29"/>
      <c r="AZO48" s="2"/>
      <c r="AZP48" s="2"/>
      <c r="AZU48" s="2"/>
      <c r="AZV48" s="29"/>
      <c r="AZW48" s="2"/>
      <c r="AZX48" s="2"/>
      <c r="BAC48" s="2"/>
      <c r="BAD48" s="29"/>
      <c r="BAE48" s="2"/>
      <c r="BAF48" s="2"/>
      <c r="BAK48" s="2"/>
      <c r="BAL48" s="29"/>
      <c r="BAM48" s="2"/>
      <c r="BAN48" s="2"/>
      <c r="BAS48" s="2"/>
      <c r="BAT48" s="29"/>
      <c r="BAU48" s="2"/>
      <c r="BAV48" s="2"/>
      <c r="BBA48" s="2"/>
      <c r="BBB48" s="29"/>
      <c r="BBC48" s="2"/>
      <c r="BBD48" s="2"/>
      <c r="BBI48" s="2"/>
      <c r="BBJ48" s="29"/>
      <c r="BBK48" s="2"/>
      <c r="BBL48" s="2"/>
      <c r="BBQ48" s="2"/>
      <c r="BBR48" s="29"/>
      <c r="BBS48" s="2"/>
      <c r="BBT48" s="2"/>
      <c r="BBY48" s="2"/>
      <c r="BBZ48" s="29"/>
      <c r="BCA48" s="2"/>
      <c r="BCB48" s="2"/>
      <c r="BCG48" s="2"/>
      <c r="BCH48" s="29"/>
      <c r="BCI48" s="2"/>
      <c r="BCJ48" s="2"/>
      <c r="BCO48" s="2"/>
      <c r="BCP48" s="29"/>
      <c r="BCQ48" s="2"/>
      <c r="BCR48" s="2"/>
      <c r="BCW48" s="2"/>
      <c r="BCX48" s="29"/>
      <c r="BCY48" s="2"/>
      <c r="BCZ48" s="2"/>
      <c r="BDE48" s="2"/>
      <c r="BDF48" s="29"/>
      <c r="BDG48" s="2"/>
      <c r="BDH48" s="2"/>
      <c r="BDM48" s="2"/>
      <c r="BDN48" s="29"/>
      <c r="BDO48" s="2"/>
      <c r="BDP48" s="2"/>
      <c r="BDU48" s="2"/>
      <c r="BDV48" s="29"/>
      <c r="BDW48" s="2"/>
      <c r="BDX48" s="2"/>
      <c r="BEC48" s="2"/>
      <c r="BED48" s="29"/>
      <c r="BEE48" s="2"/>
      <c r="BEF48" s="2"/>
      <c r="BEK48" s="2"/>
      <c r="BEL48" s="29"/>
      <c r="BEM48" s="2"/>
      <c r="BEN48" s="2"/>
      <c r="BES48" s="2"/>
      <c r="BET48" s="29"/>
      <c r="BEU48" s="2"/>
      <c r="BEV48" s="2"/>
      <c r="BFA48" s="2"/>
      <c r="BFB48" s="29"/>
      <c r="BFC48" s="2"/>
      <c r="BFD48" s="2"/>
      <c r="BFI48" s="2"/>
      <c r="BFJ48" s="29"/>
      <c r="BFK48" s="2"/>
      <c r="BFL48" s="2"/>
      <c r="BFQ48" s="2"/>
      <c r="BFR48" s="29"/>
      <c r="BFS48" s="2"/>
      <c r="BFT48" s="2"/>
      <c r="BFY48" s="2"/>
      <c r="BFZ48" s="29"/>
      <c r="BGA48" s="2"/>
      <c r="BGB48" s="2"/>
      <c r="BGG48" s="2"/>
      <c r="BGH48" s="29"/>
      <c r="BGI48" s="2"/>
      <c r="BGJ48" s="2"/>
      <c r="BGO48" s="2"/>
      <c r="BGP48" s="29"/>
      <c r="BGQ48" s="2"/>
      <c r="BGR48" s="2"/>
      <c r="BGW48" s="2"/>
      <c r="BGX48" s="29"/>
      <c r="BGY48" s="2"/>
      <c r="BGZ48" s="2"/>
      <c r="BHE48" s="2"/>
      <c r="BHF48" s="29"/>
      <c r="BHG48" s="2"/>
      <c r="BHH48" s="2"/>
      <c r="BHM48" s="2"/>
      <c r="BHN48" s="29"/>
      <c r="BHO48" s="2"/>
      <c r="BHP48" s="2"/>
      <c r="BHU48" s="2"/>
      <c r="BHV48" s="29"/>
      <c r="BHW48" s="2"/>
      <c r="BHX48" s="2"/>
      <c r="BIC48" s="2"/>
      <c r="BID48" s="29"/>
      <c r="BIE48" s="2"/>
      <c r="BIF48" s="2"/>
      <c r="BIK48" s="2"/>
      <c r="BIL48" s="29"/>
      <c r="BIM48" s="2"/>
      <c r="BIN48" s="2"/>
      <c r="BIS48" s="2"/>
      <c r="BIT48" s="29"/>
      <c r="BIU48" s="2"/>
      <c r="BIV48" s="2"/>
      <c r="BJA48" s="2"/>
      <c r="BJB48" s="29"/>
      <c r="BJC48" s="2"/>
      <c r="BJD48" s="2"/>
      <c r="BJI48" s="2"/>
      <c r="BJJ48" s="29"/>
      <c r="BJK48" s="2"/>
      <c r="BJL48" s="2"/>
      <c r="BJQ48" s="2"/>
      <c r="BJR48" s="29"/>
      <c r="BJS48" s="2"/>
      <c r="BJT48" s="2"/>
      <c r="BJY48" s="2"/>
      <c r="BJZ48" s="29"/>
      <c r="BKA48" s="2"/>
      <c r="BKB48" s="2"/>
      <c r="BKG48" s="2"/>
      <c r="BKH48" s="29"/>
      <c r="BKI48" s="2"/>
      <c r="BKJ48" s="2"/>
      <c r="BKO48" s="2"/>
      <c r="BKP48" s="29"/>
      <c r="BKQ48" s="2"/>
      <c r="BKR48" s="2"/>
      <c r="BKW48" s="2"/>
      <c r="BKX48" s="29"/>
      <c r="BKY48" s="2"/>
      <c r="BKZ48" s="2"/>
      <c r="BLE48" s="2"/>
      <c r="BLF48" s="29"/>
      <c r="BLG48" s="2"/>
      <c r="BLH48" s="2"/>
      <c r="BLM48" s="2"/>
      <c r="BLN48" s="29"/>
      <c r="BLO48" s="2"/>
      <c r="BLP48" s="2"/>
      <c r="BLU48" s="2"/>
      <c r="BLV48" s="29"/>
      <c r="BLW48" s="2"/>
      <c r="BLX48" s="2"/>
      <c r="BMC48" s="2"/>
      <c r="BMD48" s="29"/>
      <c r="BME48" s="2"/>
      <c r="BMF48" s="2"/>
      <c r="BMK48" s="2"/>
      <c r="BML48" s="29"/>
      <c r="BMM48" s="2"/>
      <c r="BMN48" s="2"/>
      <c r="BMS48" s="2"/>
      <c r="BMT48" s="29"/>
      <c r="BMU48" s="2"/>
      <c r="BMV48" s="2"/>
      <c r="BNA48" s="2"/>
      <c r="BNB48" s="29"/>
      <c r="BNC48" s="2"/>
      <c r="BND48" s="2"/>
      <c r="BNI48" s="2"/>
      <c r="BNJ48" s="29"/>
      <c r="BNK48" s="2"/>
      <c r="BNL48" s="2"/>
      <c r="BNQ48" s="2"/>
      <c r="BNR48" s="29"/>
      <c r="BNS48" s="2"/>
      <c r="BNT48" s="2"/>
      <c r="BNY48" s="2"/>
      <c r="BNZ48" s="29"/>
      <c r="BOA48" s="2"/>
      <c r="BOB48" s="2"/>
      <c r="BOG48" s="2"/>
      <c r="BOH48" s="29"/>
      <c r="BOI48" s="2"/>
      <c r="BOJ48" s="2"/>
      <c r="BOO48" s="2"/>
      <c r="BOP48" s="29"/>
      <c r="BOQ48" s="2"/>
      <c r="BOR48" s="2"/>
      <c r="BOW48" s="2"/>
      <c r="BOX48" s="29"/>
      <c r="BOY48" s="2"/>
      <c r="BOZ48" s="2"/>
      <c r="BPE48" s="2"/>
      <c r="BPF48" s="29"/>
      <c r="BPG48" s="2"/>
      <c r="BPH48" s="2"/>
      <c r="BPM48" s="2"/>
      <c r="BPN48" s="29"/>
      <c r="BPO48" s="2"/>
      <c r="BPP48" s="2"/>
      <c r="BPU48" s="2"/>
      <c r="BPV48" s="29"/>
      <c r="BPW48" s="2"/>
      <c r="BPX48" s="2"/>
      <c r="BQC48" s="2"/>
      <c r="BQD48" s="29"/>
      <c r="BQE48" s="2"/>
      <c r="BQF48" s="2"/>
      <c r="BQK48" s="2"/>
      <c r="BQL48" s="29"/>
      <c r="BQM48" s="2"/>
      <c r="BQN48" s="2"/>
      <c r="BQS48" s="2"/>
      <c r="BQT48" s="29"/>
      <c r="BQU48" s="2"/>
      <c r="BQV48" s="2"/>
      <c r="BRA48" s="2"/>
      <c r="BRB48" s="29"/>
      <c r="BRC48" s="2"/>
      <c r="BRD48" s="2"/>
      <c r="BRI48" s="2"/>
      <c r="BRJ48" s="29"/>
      <c r="BRK48" s="2"/>
      <c r="BRL48" s="2"/>
      <c r="BRQ48" s="2"/>
      <c r="BRR48" s="29"/>
      <c r="BRS48" s="2"/>
      <c r="BRT48" s="2"/>
      <c r="BRY48" s="2"/>
      <c r="BRZ48" s="29"/>
      <c r="BSA48" s="2"/>
      <c r="BSB48" s="2"/>
      <c r="BSG48" s="2"/>
      <c r="BSH48" s="29"/>
      <c r="BSI48" s="2"/>
      <c r="BSJ48" s="2"/>
      <c r="BSO48" s="2"/>
      <c r="BSP48" s="29"/>
      <c r="BSQ48" s="2"/>
      <c r="BSR48" s="2"/>
      <c r="BSW48" s="2"/>
      <c r="BSX48" s="29"/>
      <c r="BSY48" s="2"/>
      <c r="BSZ48" s="2"/>
      <c r="BTE48" s="2"/>
      <c r="BTF48" s="29"/>
      <c r="BTG48" s="2"/>
      <c r="BTH48" s="2"/>
      <c r="BTM48" s="2"/>
      <c r="BTN48" s="29"/>
      <c r="BTO48" s="2"/>
      <c r="BTP48" s="2"/>
      <c r="BTU48" s="2"/>
      <c r="BTV48" s="29"/>
      <c r="BTW48" s="2"/>
      <c r="BTX48" s="2"/>
      <c r="BUC48" s="2"/>
      <c r="BUD48" s="29"/>
      <c r="BUE48" s="2"/>
      <c r="BUF48" s="2"/>
      <c r="BUK48" s="2"/>
      <c r="BUL48" s="29"/>
      <c r="BUM48" s="2"/>
      <c r="BUN48" s="2"/>
      <c r="BUS48" s="2"/>
      <c r="BUT48" s="29"/>
      <c r="BUU48" s="2"/>
      <c r="BUV48" s="2"/>
      <c r="BVA48" s="2"/>
      <c r="BVB48" s="29"/>
      <c r="BVC48" s="2"/>
      <c r="BVD48" s="2"/>
      <c r="BVI48" s="2"/>
      <c r="BVJ48" s="29"/>
      <c r="BVK48" s="2"/>
      <c r="BVL48" s="2"/>
      <c r="BVQ48" s="2"/>
      <c r="BVR48" s="29"/>
      <c r="BVS48" s="2"/>
      <c r="BVT48" s="2"/>
      <c r="BVY48" s="2"/>
      <c r="BVZ48" s="29"/>
      <c r="BWA48" s="2"/>
      <c r="BWB48" s="2"/>
      <c r="BWG48" s="2"/>
      <c r="BWH48" s="29"/>
      <c r="BWI48" s="2"/>
      <c r="BWJ48" s="2"/>
      <c r="BWO48" s="2"/>
      <c r="BWP48" s="29"/>
      <c r="BWQ48" s="2"/>
      <c r="BWR48" s="2"/>
      <c r="BWW48" s="2"/>
      <c r="BWX48" s="29"/>
      <c r="BWY48" s="2"/>
      <c r="BWZ48" s="2"/>
      <c r="BXE48" s="2"/>
      <c r="BXF48" s="29"/>
      <c r="BXG48" s="2"/>
      <c r="BXH48" s="2"/>
      <c r="BXM48" s="2"/>
      <c r="BXN48" s="29"/>
      <c r="BXO48" s="2"/>
      <c r="BXP48" s="2"/>
      <c r="BXU48" s="2"/>
      <c r="BXV48" s="29"/>
      <c r="BXW48" s="2"/>
      <c r="BXX48" s="2"/>
      <c r="BYC48" s="2"/>
      <c r="BYD48" s="29"/>
      <c r="BYE48" s="2"/>
      <c r="BYF48" s="2"/>
      <c r="BYK48" s="2"/>
      <c r="BYL48" s="29"/>
      <c r="BYM48" s="2"/>
      <c r="BYN48" s="2"/>
      <c r="BYS48" s="2"/>
      <c r="BYT48" s="29"/>
      <c r="BYU48" s="2"/>
      <c r="BYV48" s="2"/>
      <c r="BZA48" s="2"/>
      <c r="BZB48" s="29"/>
      <c r="BZC48" s="2"/>
      <c r="BZD48" s="2"/>
      <c r="BZI48" s="2"/>
      <c r="BZJ48" s="29"/>
      <c r="BZK48" s="2"/>
      <c r="BZL48" s="2"/>
      <c r="BZQ48" s="2"/>
      <c r="BZR48" s="29"/>
      <c r="BZS48" s="2"/>
      <c r="BZT48" s="2"/>
      <c r="BZY48" s="2"/>
      <c r="BZZ48" s="29"/>
      <c r="CAA48" s="2"/>
      <c r="CAB48" s="2"/>
      <c r="CAG48" s="2"/>
      <c r="CAH48" s="29"/>
      <c r="CAI48" s="2"/>
      <c r="CAJ48" s="2"/>
      <c r="CAO48" s="2"/>
      <c r="CAP48" s="29"/>
      <c r="CAQ48" s="2"/>
      <c r="CAR48" s="2"/>
      <c r="CAW48" s="2"/>
      <c r="CAX48" s="29"/>
      <c r="CAY48" s="2"/>
      <c r="CAZ48" s="2"/>
      <c r="CBE48" s="2"/>
      <c r="CBF48" s="29"/>
      <c r="CBG48" s="2"/>
      <c r="CBH48" s="2"/>
      <c r="CBM48" s="2"/>
      <c r="CBN48" s="29"/>
      <c r="CBO48" s="2"/>
      <c r="CBP48" s="2"/>
      <c r="CBU48" s="2"/>
      <c r="CBV48" s="29"/>
      <c r="CBW48" s="2"/>
      <c r="CBX48" s="2"/>
      <c r="CCC48" s="2"/>
      <c r="CCD48" s="29"/>
      <c r="CCE48" s="2"/>
      <c r="CCF48" s="2"/>
      <c r="CCK48" s="2"/>
      <c r="CCL48" s="29"/>
      <c r="CCM48" s="2"/>
      <c r="CCN48" s="2"/>
      <c r="CCS48" s="2"/>
      <c r="CCT48" s="29"/>
      <c r="CCU48" s="2"/>
      <c r="CCV48" s="2"/>
      <c r="CDA48" s="2"/>
      <c r="CDB48" s="29"/>
      <c r="CDC48" s="2"/>
      <c r="CDD48" s="2"/>
      <c r="CDI48" s="2"/>
      <c r="CDJ48" s="29"/>
      <c r="CDK48" s="2"/>
      <c r="CDL48" s="2"/>
      <c r="CDQ48" s="2"/>
      <c r="CDR48" s="29"/>
      <c r="CDS48" s="2"/>
      <c r="CDT48" s="2"/>
      <c r="CDY48" s="2"/>
      <c r="CDZ48" s="29"/>
      <c r="CEA48" s="2"/>
      <c r="CEB48" s="2"/>
      <c r="CEG48" s="2"/>
      <c r="CEH48" s="29"/>
      <c r="CEI48" s="2"/>
      <c r="CEJ48" s="2"/>
      <c r="CEO48" s="2"/>
      <c r="CEP48" s="29"/>
      <c r="CEQ48" s="2"/>
      <c r="CER48" s="2"/>
      <c r="CEW48" s="2"/>
      <c r="CEX48" s="29"/>
      <c r="CEY48" s="2"/>
      <c r="CEZ48" s="2"/>
      <c r="CFE48" s="2"/>
      <c r="CFF48" s="29"/>
      <c r="CFG48" s="2"/>
      <c r="CFH48" s="2"/>
      <c r="CFM48" s="2"/>
      <c r="CFN48" s="29"/>
      <c r="CFO48" s="2"/>
      <c r="CFP48" s="2"/>
      <c r="CFU48" s="2"/>
      <c r="CFV48" s="29"/>
      <c r="CFW48" s="2"/>
      <c r="CFX48" s="2"/>
      <c r="CGC48" s="2"/>
      <c r="CGD48" s="29"/>
      <c r="CGE48" s="2"/>
      <c r="CGF48" s="2"/>
      <c r="CGK48" s="2"/>
      <c r="CGL48" s="29"/>
      <c r="CGM48" s="2"/>
      <c r="CGN48" s="2"/>
      <c r="CGS48" s="2"/>
      <c r="CGT48" s="29"/>
      <c r="CGU48" s="2"/>
      <c r="CGV48" s="2"/>
      <c r="CHA48" s="2"/>
      <c r="CHB48" s="29"/>
      <c r="CHC48" s="2"/>
      <c r="CHD48" s="2"/>
      <c r="CHI48" s="2"/>
      <c r="CHJ48" s="29"/>
      <c r="CHK48" s="2"/>
      <c r="CHL48" s="2"/>
      <c r="CHQ48" s="2"/>
      <c r="CHR48" s="29"/>
      <c r="CHS48" s="2"/>
      <c r="CHT48" s="2"/>
      <c r="CHY48" s="2"/>
      <c r="CHZ48" s="29"/>
      <c r="CIA48" s="2"/>
      <c r="CIB48" s="2"/>
      <c r="CIG48" s="2"/>
      <c r="CIH48" s="29"/>
      <c r="CII48" s="2"/>
      <c r="CIJ48" s="2"/>
      <c r="CIO48" s="2"/>
      <c r="CIP48" s="29"/>
      <c r="CIQ48" s="2"/>
      <c r="CIR48" s="2"/>
      <c r="CIW48" s="2"/>
      <c r="CIX48" s="29"/>
      <c r="CIY48" s="2"/>
      <c r="CIZ48" s="2"/>
      <c r="CJE48" s="2"/>
      <c r="CJF48" s="29"/>
      <c r="CJG48" s="2"/>
      <c r="CJH48" s="2"/>
      <c r="CJM48" s="2"/>
      <c r="CJN48" s="29"/>
      <c r="CJO48" s="2"/>
      <c r="CJP48" s="2"/>
      <c r="CJU48" s="2"/>
      <c r="CJV48" s="29"/>
      <c r="CJW48" s="2"/>
      <c r="CJX48" s="2"/>
      <c r="CKC48" s="2"/>
      <c r="CKD48" s="29"/>
      <c r="CKE48" s="2"/>
      <c r="CKF48" s="2"/>
      <c r="CKK48" s="2"/>
      <c r="CKL48" s="29"/>
      <c r="CKM48" s="2"/>
      <c r="CKN48" s="2"/>
      <c r="CKS48" s="2"/>
      <c r="CKT48" s="29"/>
      <c r="CKU48" s="2"/>
      <c r="CKV48" s="2"/>
      <c r="CLA48" s="2"/>
      <c r="CLB48" s="29"/>
      <c r="CLC48" s="2"/>
      <c r="CLD48" s="2"/>
      <c r="CLI48" s="2"/>
      <c r="CLJ48" s="29"/>
      <c r="CLK48" s="2"/>
      <c r="CLL48" s="2"/>
      <c r="CLQ48" s="2"/>
      <c r="CLR48" s="29"/>
      <c r="CLS48" s="2"/>
      <c r="CLT48" s="2"/>
      <c r="CLY48" s="2"/>
      <c r="CLZ48" s="29"/>
      <c r="CMA48" s="2"/>
      <c r="CMB48" s="2"/>
      <c r="CMG48" s="2"/>
      <c r="CMH48" s="29"/>
      <c r="CMI48" s="2"/>
      <c r="CMJ48" s="2"/>
      <c r="CMO48" s="2"/>
      <c r="CMP48" s="29"/>
      <c r="CMQ48" s="2"/>
      <c r="CMR48" s="2"/>
      <c r="CMW48" s="2"/>
      <c r="CMX48" s="29"/>
      <c r="CMY48" s="2"/>
      <c r="CMZ48" s="2"/>
      <c r="CNE48" s="2"/>
      <c r="CNF48" s="29"/>
      <c r="CNG48" s="2"/>
      <c r="CNH48" s="2"/>
      <c r="CNM48" s="2"/>
      <c r="CNN48" s="29"/>
      <c r="CNO48" s="2"/>
      <c r="CNP48" s="2"/>
      <c r="CNU48" s="2"/>
      <c r="CNV48" s="29"/>
      <c r="CNW48" s="2"/>
      <c r="CNX48" s="2"/>
      <c r="COC48" s="2"/>
      <c r="COD48" s="29"/>
      <c r="COE48" s="2"/>
      <c r="COF48" s="2"/>
      <c r="COK48" s="2"/>
      <c r="COL48" s="29"/>
      <c r="COM48" s="2"/>
      <c r="CON48" s="2"/>
      <c r="COS48" s="2"/>
      <c r="COT48" s="29"/>
      <c r="COU48" s="2"/>
      <c r="COV48" s="2"/>
      <c r="CPA48" s="2"/>
      <c r="CPB48" s="29"/>
      <c r="CPC48" s="2"/>
      <c r="CPD48" s="2"/>
      <c r="CPI48" s="2"/>
      <c r="CPJ48" s="29"/>
      <c r="CPK48" s="2"/>
      <c r="CPL48" s="2"/>
      <c r="CPQ48" s="2"/>
      <c r="CPR48" s="29"/>
      <c r="CPS48" s="2"/>
      <c r="CPT48" s="2"/>
      <c r="CPY48" s="2"/>
      <c r="CPZ48" s="29"/>
      <c r="CQA48" s="2"/>
      <c r="CQB48" s="2"/>
      <c r="CQG48" s="2"/>
      <c r="CQH48" s="29"/>
      <c r="CQI48" s="2"/>
      <c r="CQJ48" s="2"/>
      <c r="CQO48" s="2"/>
      <c r="CQP48" s="29"/>
      <c r="CQQ48" s="2"/>
      <c r="CQR48" s="2"/>
      <c r="CQW48" s="2"/>
      <c r="CQX48" s="29"/>
      <c r="CQY48" s="2"/>
      <c r="CQZ48" s="2"/>
      <c r="CRE48" s="2"/>
      <c r="CRF48" s="29"/>
      <c r="CRG48" s="2"/>
      <c r="CRH48" s="2"/>
      <c r="CRM48" s="2"/>
      <c r="CRN48" s="29"/>
      <c r="CRO48" s="2"/>
      <c r="CRP48" s="2"/>
      <c r="CRU48" s="2"/>
      <c r="CRV48" s="29"/>
      <c r="CRW48" s="2"/>
      <c r="CRX48" s="2"/>
      <c r="CSC48" s="2"/>
      <c r="CSD48" s="29"/>
      <c r="CSE48" s="2"/>
      <c r="CSF48" s="2"/>
      <c r="CSK48" s="2"/>
      <c r="CSL48" s="29"/>
      <c r="CSM48" s="2"/>
      <c r="CSN48" s="2"/>
      <c r="CSS48" s="2"/>
      <c r="CST48" s="29"/>
      <c r="CSU48" s="2"/>
      <c r="CSV48" s="2"/>
      <c r="CTA48" s="2"/>
      <c r="CTB48" s="29"/>
      <c r="CTC48" s="2"/>
      <c r="CTD48" s="2"/>
      <c r="CTI48" s="2"/>
      <c r="CTJ48" s="29"/>
      <c r="CTK48" s="2"/>
      <c r="CTL48" s="2"/>
      <c r="CTQ48" s="2"/>
      <c r="CTR48" s="29"/>
      <c r="CTS48" s="2"/>
      <c r="CTT48" s="2"/>
      <c r="CTY48" s="2"/>
      <c r="CTZ48" s="29"/>
      <c r="CUA48" s="2"/>
      <c r="CUB48" s="2"/>
      <c r="CUG48" s="2"/>
      <c r="CUH48" s="29"/>
      <c r="CUI48" s="2"/>
      <c r="CUJ48" s="2"/>
      <c r="CUO48" s="2"/>
      <c r="CUP48" s="29"/>
      <c r="CUQ48" s="2"/>
      <c r="CUR48" s="2"/>
      <c r="CUW48" s="2"/>
      <c r="CUX48" s="29"/>
      <c r="CUY48" s="2"/>
      <c r="CUZ48" s="2"/>
      <c r="CVE48" s="2"/>
      <c r="CVF48" s="29"/>
      <c r="CVG48" s="2"/>
      <c r="CVH48" s="2"/>
      <c r="CVM48" s="2"/>
      <c r="CVN48" s="29"/>
      <c r="CVO48" s="2"/>
      <c r="CVP48" s="2"/>
      <c r="CVU48" s="2"/>
      <c r="CVV48" s="29"/>
      <c r="CVW48" s="2"/>
      <c r="CVX48" s="2"/>
      <c r="CWC48" s="2"/>
      <c r="CWD48" s="29"/>
      <c r="CWE48" s="2"/>
      <c r="CWF48" s="2"/>
      <c r="CWK48" s="2"/>
      <c r="CWL48" s="29"/>
      <c r="CWM48" s="2"/>
      <c r="CWN48" s="2"/>
      <c r="CWS48" s="2"/>
      <c r="CWT48" s="29"/>
      <c r="CWU48" s="2"/>
      <c r="CWV48" s="2"/>
      <c r="CXA48" s="2"/>
      <c r="CXB48" s="29"/>
      <c r="CXC48" s="2"/>
      <c r="CXD48" s="2"/>
      <c r="CXI48" s="2"/>
      <c r="CXJ48" s="29"/>
      <c r="CXK48" s="2"/>
      <c r="CXL48" s="2"/>
      <c r="CXQ48" s="2"/>
      <c r="CXR48" s="29"/>
      <c r="CXS48" s="2"/>
      <c r="CXT48" s="2"/>
      <c r="CXY48" s="2"/>
      <c r="CXZ48" s="29"/>
      <c r="CYA48" s="2"/>
      <c r="CYB48" s="2"/>
      <c r="CYG48" s="2"/>
      <c r="CYH48" s="29"/>
      <c r="CYI48" s="2"/>
      <c r="CYJ48" s="2"/>
      <c r="CYO48" s="2"/>
      <c r="CYP48" s="29"/>
      <c r="CYQ48" s="2"/>
      <c r="CYR48" s="2"/>
      <c r="CYW48" s="2"/>
      <c r="CYX48" s="29"/>
      <c r="CYY48" s="2"/>
      <c r="CYZ48" s="2"/>
      <c r="CZE48" s="2"/>
      <c r="CZF48" s="29"/>
      <c r="CZG48" s="2"/>
      <c r="CZH48" s="2"/>
      <c r="CZM48" s="2"/>
      <c r="CZN48" s="29"/>
      <c r="CZO48" s="2"/>
      <c r="CZP48" s="2"/>
      <c r="CZU48" s="2"/>
      <c r="CZV48" s="29"/>
      <c r="CZW48" s="2"/>
      <c r="CZX48" s="2"/>
      <c r="DAC48" s="2"/>
      <c r="DAD48" s="29"/>
      <c r="DAE48" s="2"/>
      <c r="DAF48" s="2"/>
      <c r="DAK48" s="2"/>
      <c r="DAL48" s="29"/>
      <c r="DAM48" s="2"/>
      <c r="DAN48" s="2"/>
      <c r="DAS48" s="2"/>
      <c r="DAT48" s="29"/>
      <c r="DAU48" s="2"/>
      <c r="DAV48" s="2"/>
      <c r="DBA48" s="2"/>
      <c r="DBB48" s="29"/>
      <c r="DBC48" s="2"/>
      <c r="DBD48" s="2"/>
      <c r="DBI48" s="2"/>
      <c r="DBJ48" s="29"/>
      <c r="DBK48" s="2"/>
      <c r="DBL48" s="2"/>
      <c r="DBQ48" s="2"/>
      <c r="DBR48" s="29"/>
      <c r="DBS48" s="2"/>
      <c r="DBT48" s="2"/>
      <c r="DBY48" s="2"/>
      <c r="DBZ48" s="29"/>
      <c r="DCA48" s="2"/>
      <c r="DCB48" s="2"/>
      <c r="DCG48" s="2"/>
      <c r="DCH48" s="29"/>
      <c r="DCI48" s="2"/>
      <c r="DCJ48" s="2"/>
      <c r="DCO48" s="2"/>
      <c r="DCP48" s="29"/>
      <c r="DCQ48" s="2"/>
      <c r="DCR48" s="2"/>
      <c r="DCW48" s="2"/>
      <c r="DCX48" s="29"/>
      <c r="DCY48" s="2"/>
      <c r="DCZ48" s="2"/>
      <c r="DDE48" s="2"/>
      <c r="DDF48" s="29"/>
      <c r="DDG48" s="2"/>
      <c r="DDH48" s="2"/>
      <c r="DDM48" s="2"/>
      <c r="DDN48" s="29"/>
      <c r="DDO48" s="2"/>
      <c r="DDP48" s="2"/>
      <c r="DDU48" s="2"/>
      <c r="DDV48" s="29"/>
      <c r="DDW48" s="2"/>
      <c r="DDX48" s="2"/>
      <c r="DEC48" s="2"/>
      <c r="DED48" s="29"/>
      <c r="DEE48" s="2"/>
      <c r="DEF48" s="2"/>
      <c r="DEK48" s="2"/>
      <c r="DEL48" s="29"/>
      <c r="DEM48" s="2"/>
      <c r="DEN48" s="2"/>
      <c r="DES48" s="2"/>
      <c r="DET48" s="29"/>
      <c r="DEU48" s="2"/>
      <c r="DEV48" s="2"/>
      <c r="DFA48" s="2"/>
      <c r="DFB48" s="29"/>
      <c r="DFC48" s="2"/>
      <c r="DFD48" s="2"/>
      <c r="DFI48" s="2"/>
      <c r="DFJ48" s="29"/>
      <c r="DFK48" s="2"/>
      <c r="DFL48" s="2"/>
      <c r="DFQ48" s="2"/>
      <c r="DFR48" s="29"/>
      <c r="DFS48" s="2"/>
      <c r="DFT48" s="2"/>
      <c r="DFY48" s="2"/>
      <c r="DFZ48" s="29"/>
      <c r="DGA48" s="2"/>
      <c r="DGB48" s="2"/>
      <c r="DGG48" s="2"/>
      <c r="DGH48" s="29"/>
      <c r="DGI48" s="2"/>
      <c r="DGJ48" s="2"/>
      <c r="DGO48" s="2"/>
      <c r="DGP48" s="29"/>
      <c r="DGQ48" s="2"/>
      <c r="DGR48" s="2"/>
      <c r="DGW48" s="2"/>
      <c r="DGX48" s="29"/>
      <c r="DGY48" s="2"/>
      <c r="DGZ48" s="2"/>
      <c r="DHE48" s="2"/>
      <c r="DHF48" s="29"/>
      <c r="DHG48" s="2"/>
      <c r="DHH48" s="2"/>
      <c r="DHM48" s="2"/>
      <c r="DHN48" s="29"/>
      <c r="DHO48" s="2"/>
      <c r="DHP48" s="2"/>
      <c r="DHU48" s="2"/>
      <c r="DHV48" s="29"/>
      <c r="DHW48" s="2"/>
      <c r="DHX48" s="2"/>
      <c r="DIC48" s="2"/>
      <c r="DID48" s="29"/>
      <c r="DIE48" s="2"/>
      <c r="DIF48" s="2"/>
      <c r="DIK48" s="2"/>
      <c r="DIL48" s="29"/>
      <c r="DIM48" s="2"/>
      <c r="DIN48" s="2"/>
      <c r="DIS48" s="2"/>
      <c r="DIT48" s="29"/>
      <c r="DIU48" s="2"/>
      <c r="DIV48" s="2"/>
      <c r="DJA48" s="2"/>
      <c r="DJB48" s="29"/>
      <c r="DJC48" s="2"/>
      <c r="DJD48" s="2"/>
      <c r="DJI48" s="2"/>
      <c r="DJJ48" s="29"/>
      <c r="DJK48" s="2"/>
      <c r="DJL48" s="2"/>
      <c r="DJQ48" s="2"/>
      <c r="DJR48" s="29"/>
      <c r="DJS48" s="2"/>
      <c r="DJT48" s="2"/>
      <c r="DJY48" s="2"/>
      <c r="DJZ48" s="29"/>
      <c r="DKA48" s="2"/>
      <c r="DKB48" s="2"/>
      <c r="DKG48" s="2"/>
      <c r="DKH48" s="29"/>
      <c r="DKI48" s="2"/>
      <c r="DKJ48" s="2"/>
      <c r="DKO48" s="2"/>
      <c r="DKP48" s="29"/>
      <c r="DKQ48" s="2"/>
      <c r="DKR48" s="2"/>
      <c r="DKW48" s="2"/>
      <c r="DKX48" s="29"/>
      <c r="DKY48" s="2"/>
      <c r="DKZ48" s="2"/>
      <c r="DLE48" s="2"/>
      <c r="DLF48" s="29"/>
      <c r="DLG48" s="2"/>
      <c r="DLH48" s="2"/>
      <c r="DLM48" s="2"/>
      <c r="DLN48" s="29"/>
      <c r="DLO48" s="2"/>
      <c r="DLP48" s="2"/>
      <c r="DLU48" s="2"/>
      <c r="DLV48" s="29"/>
      <c r="DLW48" s="2"/>
      <c r="DLX48" s="2"/>
      <c r="DMC48" s="2"/>
      <c r="DMD48" s="29"/>
      <c r="DME48" s="2"/>
      <c r="DMF48" s="2"/>
      <c r="DMK48" s="2"/>
      <c r="DML48" s="29"/>
      <c r="DMM48" s="2"/>
      <c r="DMN48" s="2"/>
      <c r="DMS48" s="2"/>
      <c r="DMT48" s="29"/>
      <c r="DMU48" s="2"/>
      <c r="DMV48" s="2"/>
      <c r="DNA48" s="2"/>
      <c r="DNB48" s="29"/>
      <c r="DNC48" s="2"/>
      <c r="DND48" s="2"/>
      <c r="DNI48" s="2"/>
      <c r="DNJ48" s="29"/>
      <c r="DNK48" s="2"/>
      <c r="DNL48" s="2"/>
      <c r="DNQ48" s="2"/>
      <c r="DNR48" s="29"/>
      <c r="DNS48" s="2"/>
      <c r="DNT48" s="2"/>
      <c r="DNY48" s="2"/>
      <c r="DNZ48" s="29"/>
      <c r="DOA48" s="2"/>
      <c r="DOB48" s="2"/>
      <c r="DOG48" s="2"/>
      <c r="DOH48" s="29"/>
      <c r="DOI48" s="2"/>
      <c r="DOJ48" s="2"/>
      <c r="DOO48" s="2"/>
      <c r="DOP48" s="29"/>
      <c r="DOQ48" s="2"/>
      <c r="DOR48" s="2"/>
      <c r="DOW48" s="2"/>
      <c r="DOX48" s="29"/>
      <c r="DOY48" s="2"/>
      <c r="DOZ48" s="2"/>
      <c r="DPE48" s="2"/>
      <c r="DPF48" s="29"/>
      <c r="DPG48" s="2"/>
      <c r="DPH48" s="2"/>
      <c r="DPM48" s="2"/>
      <c r="DPN48" s="29"/>
      <c r="DPO48" s="2"/>
      <c r="DPP48" s="2"/>
      <c r="DPU48" s="2"/>
      <c r="DPV48" s="29"/>
      <c r="DPW48" s="2"/>
      <c r="DPX48" s="2"/>
      <c r="DQC48" s="2"/>
      <c r="DQD48" s="29"/>
      <c r="DQE48" s="2"/>
      <c r="DQF48" s="2"/>
      <c r="DQK48" s="2"/>
      <c r="DQL48" s="29"/>
      <c r="DQM48" s="2"/>
      <c r="DQN48" s="2"/>
      <c r="DQS48" s="2"/>
      <c r="DQT48" s="29"/>
      <c r="DQU48" s="2"/>
      <c r="DQV48" s="2"/>
      <c r="DRA48" s="2"/>
      <c r="DRB48" s="29"/>
      <c r="DRC48" s="2"/>
      <c r="DRD48" s="2"/>
      <c r="DRI48" s="2"/>
      <c r="DRJ48" s="29"/>
      <c r="DRK48" s="2"/>
      <c r="DRL48" s="2"/>
      <c r="DRQ48" s="2"/>
      <c r="DRR48" s="29"/>
      <c r="DRS48" s="2"/>
      <c r="DRT48" s="2"/>
      <c r="DRY48" s="2"/>
      <c r="DRZ48" s="29"/>
      <c r="DSA48" s="2"/>
      <c r="DSB48" s="2"/>
      <c r="DSG48" s="2"/>
      <c r="DSH48" s="29"/>
      <c r="DSI48" s="2"/>
      <c r="DSJ48" s="2"/>
      <c r="DSO48" s="2"/>
      <c r="DSP48" s="29"/>
      <c r="DSQ48" s="2"/>
      <c r="DSR48" s="2"/>
      <c r="DSW48" s="2"/>
      <c r="DSX48" s="29"/>
      <c r="DSY48" s="2"/>
      <c r="DSZ48" s="2"/>
      <c r="DTE48" s="2"/>
      <c r="DTF48" s="29"/>
      <c r="DTG48" s="2"/>
      <c r="DTH48" s="2"/>
      <c r="DTM48" s="2"/>
      <c r="DTN48" s="29"/>
      <c r="DTO48" s="2"/>
      <c r="DTP48" s="2"/>
      <c r="DTU48" s="2"/>
      <c r="DTV48" s="29"/>
      <c r="DTW48" s="2"/>
      <c r="DTX48" s="2"/>
      <c r="DUC48" s="2"/>
      <c r="DUD48" s="29"/>
      <c r="DUE48" s="2"/>
      <c r="DUF48" s="2"/>
      <c r="DUK48" s="2"/>
      <c r="DUL48" s="29"/>
      <c r="DUM48" s="2"/>
      <c r="DUN48" s="2"/>
      <c r="DUS48" s="2"/>
      <c r="DUT48" s="29"/>
      <c r="DUU48" s="2"/>
      <c r="DUV48" s="2"/>
      <c r="DVA48" s="2"/>
      <c r="DVB48" s="29"/>
      <c r="DVC48" s="2"/>
      <c r="DVD48" s="2"/>
      <c r="DVI48" s="2"/>
      <c r="DVJ48" s="29"/>
      <c r="DVK48" s="2"/>
      <c r="DVL48" s="2"/>
      <c r="DVQ48" s="2"/>
      <c r="DVR48" s="29"/>
      <c r="DVS48" s="2"/>
      <c r="DVT48" s="2"/>
      <c r="DVY48" s="2"/>
      <c r="DVZ48" s="29"/>
      <c r="DWA48" s="2"/>
      <c r="DWB48" s="2"/>
      <c r="DWG48" s="2"/>
      <c r="DWH48" s="29"/>
      <c r="DWI48" s="2"/>
      <c r="DWJ48" s="2"/>
      <c r="DWO48" s="2"/>
      <c r="DWP48" s="29"/>
      <c r="DWQ48" s="2"/>
      <c r="DWR48" s="2"/>
      <c r="DWW48" s="2"/>
      <c r="DWX48" s="29"/>
      <c r="DWY48" s="2"/>
      <c r="DWZ48" s="2"/>
      <c r="DXE48" s="2"/>
      <c r="DXF48" s="29"/>
      <c r="DXG48" s="2"/>
      <c r="DXH48" s="2"/>
      <c r="DXM48" s="2"/>
      <c r="DXN48" s="29"/>
      <c r="DXO48" s="2"/>
      <c r="DXP48" s="2"/>
      <c r="DXU48" s="2"/>
      <c r="DXV48" s="29"/>
      <c r="DXW48" s="2"/>
      <c r="DXX48" s="2"/>
      <c r="DYC48" s="2"/>
      <c r="DYD48" s="29"/>
      <c r="DYE48" s="2"/>
      <c r="DYF48" s="2"/>
      <c r="DYK48" s="2"/>
      <c r="DYL48" s="29"/>
      <c r="DYM48" s="2"/>
      <c r="DYN48" s="2"/>
      <c r="DYS48" s="2"/>
      <c r="DYT48" s="29"/>
      <c r="DYU48" s="2"/>
      <c r="DYV48" s="2"/>
      <c r="DZA48" s="2"/>
      <c r="DZB48" s="29"/>
      <c r="DZC48" s="2"/>
      <c r="DZD48" s="2"/>
      <c r="DZI48" s="2"/>
      <c r="DZJ48" s="29"/>
      <c r="DZK48" s="2"/>
      <c r="DZL48" s="2"/>
      <c r="DZQ48" s="2"/>
      <c r="DZR48" s="29"/>
      <c r="DZS48" s="2"/>
      <c r="DZT48" s="2"/>
      <c r="DZY48" s="2"/>
      <c r="DZZ48" s="29"/>
      <c r="EAA48" s="2"/>
      <c r="EAB48" s="2"/>
      <c r="EAG48" s="2"/>
      <c r="EAH48" s="29"/>
      <c r="EAI48" s="2"/>
      <c r="EAJ48" s="2"/>
      <c r="EAO48" s="2"/>
      <c r="EAP48" s="29"/>
      <c r="EAQ48" s="2"/>
      <c r="EAR48" s="2"/>
      <c r="EAW48" s="2"/>
      <c r="EAX48" s="29"/>
      <c r="EAY48" s="2"/>
      <c r="EAZ48" s="2"/>
      <c r="EBE48" s="2"/>
      <c r="EBF48" s="29"/>
      <c r="EBG48" s="2"/>
      <c r="EBH48" s="2"/>
      <c r="EBM48" s="2"/>
      <c r="EBN48" s="29"/>
      <c r="EBO48" s="2"/>
      <c r="EBP48" s="2"/>
      <c r="EBU48" s="2"/>
      <c r="EBV48" s="29"/>
      <c r="EBW48" s="2"/>
      <c r="EBX48" s="2"/>
      <c r="ECC48" s="2"/>
      <c r="ECD48" s="29"/>
      <c r="ECE48" s="2"/>
      <c r="ECF48" s="2"/>
      <c r="ECK48" s="2"/>
      <c r="ECL48" s="29"/>
      <c r="ECM48" s="2"/>
      <c r="ECN48" s="2"/>
      <c r="ECS48" s="2"/>
      <c r="ECT48" s="29"/>
      <c r="ECU48" s="2"/>
      <c r="ECV48" s="2"/>
      <c r="EDA48" s="2"/>
      <c r="EDB48" s="29"/>
      <c r="EDC48" s="2"/>
      <c r="EDD48" s="2"/>
      <c r="EDI48" s="2"/>
      <c r="EDJ48" s="29"/>
      <c r="EDK48" s="2"/>
      <c r="EDL48" s="2"/>
      <c r="EDQ48" s="2"/>
      <c r="EDR48" s="29"/>
      <c r="EDS48" s="2"/>
      <c r="EDT48" s="2"/>
      <c r="EDY48" s="2"/>
      <c r="EDZ48" s="29"/>
      <c r="EEA48" s="2"/>
      <c r="EEB48" s="2"/>
      <c r="EEG48" s="2"/>
      <c r="EEH48" s="29"/>
      <c r="EEI48" s="2"/>
      <c r="EEJ48" s="2"/>
      <c r="EEO48" s="2"/>
      <c r="EEP48" s="29"/>
      <c r="EEQ48" s="2"/>
      <c r="EER48" s="2"/>
      <c r="EEW48" s="2"/>
      <c r="EEX48" s="29"/>
      <c r="EEY48" s="2"/>
      <c r="EEZ48" s="2"/>
      <c r="EFE48" s="2"/>
      <c r="EFF48" s="29"/>
      <c r="EFG48" s="2"/>
      <c r="EFH48" s="2"/>
      <c r="EFM48" s="2"/>
      <c r="EFN48" s="29"/>
      <c r="EFO48" s="2"/>
      <c r="EFP48" s="2"/>
      <c r="EFU48" s="2"/>
      <c r="EFV48" s="29"/>
      <c r="EFW48" s="2"/>
      <c r="EFX48" s="2"/>
      <c r="EGC48" s="2"/>
      <c r="EGD48" s="29"/>
      <c r="EGE48" s="2"/>
      <c r="EGF48" s="2"/>
      <c r="EGK48" s="2"/>
      <c r="EGL48" s="29"/>
      <c r="EGM48" s="2"/>
      <c r="EGN48" s="2"/>
      <c r="EGS48" s="2"/>
      <c r="EGT48" s="29"/>
      <c r="EGU48" s="2"/>
      <c r="EGV48" s="2"/>
      <c r="EHA48" s="2"/>
      <c r="EHB48" s="29"/>
      <c r="EHC48" s="2"/>
      <c r="EHD48" s="2"/>
      <c r="EHI48" s="2"/>
      <c r="EHJ48" s="29"/>
      <c r="EHK48" s="2"/>
      <c r="EHL48" s="2"/>
      <c r="EHQ48" s="2"/>
      <c r="EHR48" s="29"/>
      <c r="EHS48" s="2"/>
      <c r="EHT48" s="2"/>
      <c r="EHY48" s="2"/>
      <c r="EHZ48" s="29"/>
      <c r="EIA48" s="2"/>
      <c r="EIB48" s="2"/>
      <c r="EIG48" s="2"/>
      <c r="EIH48" s="29"/>
      <c r="EII48" s="2"/>
      <c r="EIJ48" s="2"/>
      <c r="EIO48" s="2"/>
      <c r="EIP48" s="29"/>
      <c r="EIQ48" s="2"/>
      <c r="EIR48" s="2"/>
      <c r="EIW48" s="2"/>
      <c r="EIX48" s="29"/>
      <c r="EIY48" s="2"/>
      <c r="EIZ48" s="2"/>
      <c r="EJE48" s="2"/>
      <c r="EJF48" s="29"/>
      <c r="EJG48" s="2"/>
      <c r="EJH48" s="2"/>
      <c r="EJM48" s="2"/>
      <c r="EJN48" s="29"/>
      <c r="EJO48" s="2"/>
      <c r="EJP48" s="2"/>
      <c r="EJU48" s="2"/>
      <c r="EJV48" s="29"/>
      <c r="EJW48" s="2"/>
      <c r="EJX48" s="2"/>
      <c r="EKC48" s="2"/>
      <c r="EKD48" s="29"/>
      <c r="EKE48" s="2"/>
      <c r="EKF48" s="2"/>
      <c r="EKK48" s="2"/>
      <c r="EKL48" s="29"/>
      <c r="EKM48" s="2"/>
      <c r="EKN48" s="2"/>
      <c r="EKS48" s="2"/>
      <c r="EKT48" s="29"/>
      <c r="EKU48" s="2"/>
      <c r="EKV48" s="2"/>
      <c r="ELA48" s="2"/>
      <c r="ELB48" s="29"/>
      <c r="ELC48" s="2"/>
      <c r="ELD48" s="2"/>
      <c r="ELI48" s="2"/>
      <c r="ELJ48" s="29"/>
      <c r="ELK48" s="2"/>
      <c r="ELL48" s="2"/>
      <c r="ELQ48" s="2"/>
      <c r="ELR48" s="29"/>
      <c r="ELS48" s="2"/>
      <c r="ELT48" s="2"/>
      <c r="ELY48" s="2"/>
      <c r="ELZ48" s="29"/>
      <c r="EMA48" s="2"/>
      <c r="EMB48" s="2"/>
      <c r="EMG48" s="2"/>
      <c r="EMH48" s="29"/>
      <c r="EMI48" s="2"/>
      <c r="EMJ48" s="2"/>
      <c r="EMO48" s="2"/>
      <c r="EMP48" s="29"/>
      <c r="EMQ48" s="2"/>
      <c r="EMR48" s="2"/>
      <c r="EMW48" s="2"/>
      <c r="EMX48" s="29"/>
      <c r="EMY48" s="2"/>
      <c r="EMZ48" s="2"/>
      <c r="ENE48" s="2"/>
      <c r="ENF48" s="29"/>
      <c r="ENG48" s="2"/>
      <c r="ENH48" s="2"/>
      <c r="ENM48" s="2"/>
      <c r="ENN48" s="29"/>
      <c r="ENO48" s="2"/>
      <c r="ENP48" s="2"/>
      <c r="ENU48" s="2"/>
      <c r="ENV48" s="29"/>
      <c r="ENW48" s="2"/>
      <c r="ENX48" s="2"/>
      <c r="EOC48" s="2"/>
      <c r="EOD48" s="29"/>
      <c r="EOE48" s="2"/>
      <c r="EOF48" s="2"/>
      <c r="EOK48" s="2"/>
      <c r="EOL48" s="29"/>
      <c r="EOM48" s="2"/>
      <c r="EON48" s="2"/>
      <c r="EOS48" s="2"/>
      <c r="EOT48" s="29"/>
      <c r="EOU48" s="2"/>
      <c r="EOV48" s="2"/>
      <c r="EPA48" s="2"/>
      <c r="EPB48" s="29"/>
      <c r="EPC48" s="2"/>
      <c r="EPD48" s="2"/>
      <c r="EPI48" s="2"/>
      <c r="EPJ48" s="29"/>
      <c r="EPK48" s="2"/>
      <c r="EPL48" s="2"/>
      <c r="EPQ48" s="2"/>
      <c r="EPR48" s="29"/>
      <c r="EPS48" s="2"/>
      <c r="EPT48" s="2"/>
      <c r="EPY48" s="2"/>
      <c r="EPZ48" s="29"/>
      <c r="EQA48" s="2"/>
      <c r="EQB48" s="2"/>
      <c r="EQG48" s="2"/>
      <c r="EQH48" s="29"/>
      <c r="EQI48" s="2"/>
      <c r="EQJ48" s="2"/>
      <c r="EQO48" s="2"/>
      <c r="EQP48" s="29"/>
      <c r="EQQ48" s="2"/>
      <c r="EQR48" s="2"/>
      <c r="EQW48" s="2"/>
      <c r="EQX48" s="29"/>
      <c r="EQY48" s="2"/>
      <c r="EQZ48" s="2"/>
      <c r="ERE48" s="2"/>
      <c r="ERF48" s="29"/>
      <c r="ERG48" s="2"/>
      <c r="ERH48" s="2"/>
      <c r="ERM48" s="2"/>
      <c r="ERN48" s="29"/>
      <c r="ERO48" s="2"/>
      <c r="ERP48" s="2"/>
      <c r="ERU48" s="2"/>
      <c r="ERV48" s="29"/>
      <c r="ERW48" s="2"/>
      <c r="ERX48" s="2"/>
      <c r="ESC48" s="2"/>
      <c r="ESD48" s="29"/>
      <c r="ESE48" s="2"/>
      <c r="ESF48" s="2"/>
      <c r="ESK48" s="2"/>
      <c r="ESL48" s="29"/>
      <c r="ESM48" s="2"/>
      <c r="ESN48" s="2"/>
      <c r="ESS48" s="2"/>
      <c r="EST48" s="29"/>
      <c r="ESU48" s="2"/>
      <c r="ESV48" s="2"/>
      <c r="ETA48" s="2"/>
      <c r="ETB48" s="29"/>
      <c r="ETC48" s="2"/>
      <c r="ETD48" s="2"/>
      <c r="ETI48" s="2"/>
      <c r="ETJ48" s="29"/>
      <c r="ETK48" s="2"/>
      <c r="ETL48" s="2"/>
      <c r="ETQ48" s="2"/>
      <c r="ETR48" s="29"/>
      <c r="ETS48" s="2"/>
      <c r="ETT48" s="2"/>
      <c r="ETY48" s="2"/>
      <c r="ETZ48" s="29"/>
      <c r="EUA48" s="2"/>
      <c r="EUB48" s="2"/>
      <c r="EUG48" s="2"/>
      <c r="EUH48" s="29"/>
      <c r="EUI48" s="2"/>
      <c r="EUJ48" s="2"/>
      <c r="EUO48" s="2"/>
      <c r="EUP48" s="29"/>
      <c r="EUQ48" s="2"/>
      <c r="EUR48" s="2"/>
      <c r="EUW48" s="2"/>
      <c r="EUX48" s="29"/>
      <c r="EUY48" s="2"/>
      <c r="EUZ48" s="2"/>
      <c r="EVE48" s="2"/>
      <c r="EVF48" s="29"/>
      <c r="EVG48" s="2"/>
      <c r="EVH48" s="2"/>
      <c r="EVM48" s="2"/>
      <c r="EVN48" s="29"/>
      <c r="EVO48" s="2"/>
      <c r="EVP48" s="2"/>
      <c r="EVU48" s="2"/>
      <c r="EVV48" s="29"/>
      <c r="EVW48" s="2"/>
      <c r="EVX48" s="2"/>
      <c r="EWC48" s="2"/>
      <c r="EWD48" s="29"/>
      <c r="EWE48" s="2"/>
      <c r="EWF48" s="2"/>
      <c r="EWK48" s="2"/>
      <c r="EWL48" s="29"/>
      <c r="EWM48" s="2"/>
      <c r="EWN48" s="2"/>
      <c r="EWS48" s="2"/>
      <c r="EWT48" s="29"/>
      <c r="EWU48" s="2"/>
      <c r="EWV48" s="2"/>
      <c r="EXA48" s="2"/>
      <c r="EXB48" s="29"/>
      <c r="EXC48" s="2"/>
      <c r="EXD48" s="2"/>
      <c r="EXI48" s="2"/>
      <c r="EXJ48" s="29"/>
      <c r="EXK48" s="2"/>
      <c r="EXL48" s="2"/>
      <c r="EXQ48" s="2"/>
      <c r="EXR48" s="29"/>
      <c r="EXS48" s="2"/>
      <c r="EXT48" s="2"/>
      <c r="EXY48" s="2"/>
      <c r="EXZ48" s="29"/>
      <c r="EYA48" s="2"/>
      <c r="EYB48" s="2"/>
      <c r="EYG48" s="2"/>
      <c r="EYH48" s="29"/>
      <c r="EYI48" s="2"/>
      <c r="EYJ48" s="2"/>
      <c r="EYO48" s="2"/>
      <c r="EYP48" s="29"/>
      <c r="EYQ48" s="2"/>
      <c r="EYR48" s="2"/>
      <c r="EYW48" s="2"/>
      <c r="EYX48" s="29"/>
      <c r="EYY48" s="2"/>
      <c r="EYZ48" s="2"/>
      <c r="EZE48" s="2"/>
      <c r="EZF48" s="29"/>
      <c r="EZG48" s="2"/>
      <c r="EZH48" s="2"/>
      <c r="EZM48" s="2"/>
      <c r="EZN48" s="29"/>
      <c r="EZO48" s="2"/>
      <c r="EZP48" s="2"/>
      <c r="EZU48" s="2"/>
      <c r="EZV48" s="29"/>
      <c r="EZW48" s="2"/>
      <c r="EZX48" s="2"/>
      <c r="FAC48" s="2"/>
      <c r="FAD48" s="29"/>
      <c r="FAE48" s="2"/>
      <c r="FAF48" s="2"/>
      <c r="FAK48" s="2"/>
      <c r="FAL48" s="29"/>
      <c r="FAM48" s="2"/>
      <c r="FAN48" s="2"/>
      <c r="FAS48" s="2"/>
      <c r="FAT48" s="29"/>
      <c r="FAU48" s="2"/>
      <c r="FAV48" s="2"/>
      <c r="FBA48" s="2"/>
      <c r="FBB48" s="29"/>
      <c r="FBC48" s="2"/>
      <c r="FBD48" s="2"/>
      <c r="FBI48" s="2"/>
      <c r="FBJ48" s="29"/>
      <c r="FBK48" s="2"/>
      <c r="FBL48" s="2"/>
      <c r="FBQ48" s="2"/>
      <c r="FBR48" s="29"/>
      <c r="FBS48" s="2"/>
      <c r="FBT48" s="2"/>
      <c r="FBY48" s="2"/>
      <c r="FBZ48" s="29"/>
      <c r="FCA48" s="2"/>
      <c r="FCB48" s="2"/>
      <c r="FCG48" s="2"/>
      <c r="FCH48" s="29"/>
      <c r="FCI48" s="2"/>
      <c r="FCJ48" s="2"/>
      <c r="FCO48" s="2"/>
      <c r="FCP48" s="29"/>
      <c r="FCQ48" s="2"/>
      <c r="FCR48" s="2"/>
      <c r="FCW48" s="2"/>
      <c r="FCX48" s="29"/>
      <c r="FCY48" s="2"/>
      <c r="FCZ48" s="2"/>
      <c r="FDE48" s="2"/>
      <c r="FDF48" s="29"/>
      <c r="FDG48" s="2"/>
      <c r="FDH48" s="2"/>
      <c r="FDM48" s="2"/>
      <c r="FDN48" s="29"/>
      <c r="FDO48" s="2"/>
      <c r="FDP48" s="2"/>
      <c r="FDU48" s="2"/>
      <c r="FDV48" s="29"/>
      <c r="FDW48" s="2"/>
      <c r="FDX48" s="2"/>
      <c r="FEC48" s="2"/>
      <c r="FED48" s="29"/>
      <c r="FEE48" s="2"/>
      <c r="FEF48" s="2"/>
      <c r="FEK48" s="2"/>
      <c r="FEL48" s="29"/>
      <c r="FEM48" s="2"/>
      <c r="FEN48" s="2"/>
      <c r="FES48" s="2"/>
      <c r="FET48" s="29"/>
      <c r="FEU48" s="2"/>
      <c r="FEV48" s="2"/>
      <c r="FFA48" s="2"/>
      <c r="FFB48" s="29"/>
      <c r="FFC48" s="2"/>
      <c r="FFD48" s="2"/>
      <c r="FFI48" s="2"/>
      <c r="FFJ48" s="29"/>
      <c r="FFK48" s="2"/>
      <c r="FFL48" s="2"/>
      <c r="FFQ48" s="2"/>
      <c r="FFR48" s="29"/>
      <c r="FFS48" s="2"/>
      <c r="FFT48" s="2"/>
      <c r="FFY48" s="2"/>
      <c r="FFZ48" s="29"/>
      <c r="FGA48" s="2"/>
      <c r="FGB48" s="2"/>
      <c r="FGG48" s="2"/>
      <c r="FGH48" s="29"/>
      <c r="FGI48" s="2"/>
      <c r="FGJ48" s="2"/>
      <c r="FGO48" s="2"/>
      <c r="FGP48" s="29"/>
      <c r="FGQ48" s="2"/>
      <c r="FGR48" s="2"/>
      <c r="FGW48" s="2"/>
      <c r="FGX48" s="29"/>
      <c r="FGY48" s="2"/>
      <c r="FGZ48" s="2"/>
      <c r="FHE48" s="2"/>
      <c r="FHF48" s="29"/>
      <c r="FHG48" s="2"/>
      <c r="FHH48" s="2"/>
      <c r="FHM48" s="2"/>
      <c r="FHN48" s="29"/>
      <c r="FHO48" s="2"/>
      <c r="FHP48" s="2"/>
      <c r="FHU48" s="2"/>
      <c r="FHV48" s="29"/>
      <c r="FHW48" s="2"/>
      <c r="FHX48" s="2"/>
      <c r="FIC48" s="2"/>
      <c r="FID48" s="29"/>
      <c r="FIE48" s="2"/>
      <c r="FIF48" s="2"/>
      <c r="FIK48" s="2"/>
      <c r="FIL48" s="29"/>
      <c r="FIM48" s="2"/>
      <c r="FIN48" s="2"/>
      <c r="FIS48" s="2"/>
      <c r="FIT48" s="29"/>
      <c r="FIU48" s="2"/>
      <c r="FIV48" s="2"/>
      <c r="FJA48" s="2"/>
      <c r="FJB48" s="29"/>
      <c r="FJC48" s="2"/>
      <c r="FJD48" s="2"/>
      <c r="FJI48" s="2"/>
      <c r="FJJ48" s="29"/>
      <c r="FJK48" s="2"/>
      <c r="FJL48" s="2"/>
      <c r="FJQ48" s="2"/>
      <c r="FJR48" s="29"/>
      <c r="FJS48" s="2"/>
      <c r="FJT48" s="2"/>
      <c r="FJY48" s="2"/>
      <c r="FJZ48" s="29"/>
      <c r="FKA48" s="2"/>
      <c r="FKB48" s="2"/>
      <c r="FKG48" s="2"/>
      <c r="FKH48" s="29"/>
      <c r="FKI48" s="2"/>
      <c r="FKJ48" s="2"/>
      <c r="FKO48" s="2"/>
      <c r="FKP48" s="29"/>
      <c r="FKQ48" s="2"/>
      <c r="FKR48" s="2"/>
      <c r="FKW48" s="2"/>
      <c r="FKX48" s="29"/>
      <c r="FKY48" s="2"/>
      <c r="FKZ48" s="2"/>
      <c r="FLE48" s="2"/>
      <c r="FLF48" s="29"/>
      <c r="FLG48" s="2"/>
      <c r="FLH48" s="2"/>
      <c r="FLM48" s="2"/>
      <c r="FLN48" s="29"/>
      <c r="FLO48" s="2"/>
      <c r="FLP48" s="2"/>
      <c r="FLU48" s="2"/>
      <c r="FLV48" s="29"/>
      <c r="FLW48" s="2"/>
      <c r="FLX48" s="2"/>
      <c r="FMC48" s="2"/>
      <c r="FMD48" s="29"/>
      <c r="FME48" s="2"/>
      <c r="FMF48" s="2"/>
      <c r="FMK48" s="2"/>
      <c r="FML48" s="29"/>
      <c r="FMM48" s="2"/>
      <c r="FMN48" s="2"/>
      <c r="FMS48" s="2"/>
      <c r="FMT48" s="29"/>
      <c r="FMU48" s="2"/>
      <c r="FMV48" s="2"/>
      <c r="FNA48" s="2"/>
      <c r="FNB48" s="29"/>
      <c r="FNC48" s="2"/>
      <c r="FND48" s="2"/>
      <c r="FNI48" s="2"/>
      <c r="FNJ48" s="29"/>
      <c r="FNK48" s="2"/>
      <c r="FNL48" s="2"/>
      <c r="FNQ48" s="2"/>
      <c r="FNR48" s="29"/>
      <c r="FNS48" s="2"/>
      <c r="FNT48" s="2"/>
      <c r="FNY48" s="2"/>
      <c r="FNZ48" s="29"/>
      <c r="FOA48" s="2"/>
      <c r="FOB48" s="2"/>
      <c r="FOG48" s="2"/>
      <c r="FOH48" s="29"/>
      <c r="FOI48" s="2"/>
      <c r="FOJ48" s="2"/>
      <c r="FOO48" s="2"/>
      <c r="FOP48" s="29"/>
      <c r="FOQ48" s="2"/>
      <c r="FOR48" s="2"/>
      <c r="FOW48" s="2"/>
      <c r="FOX48" s="29"/>
      <c r="FOY48" s="2"/>
      <c r="FOZ48" s="2"/>
      <c r="FPE48" s="2"/>
      <c r="FPF48" s="29"/>
      <c r="FPG48" s="2"/>
      <c r="FPH48" s="2"/>
      <c r="FPM48" s="2"/>
      <c r="FPN48" s="29"/>
      <c r="FPO48" s="2"/>
      <c r="FPP48" s="2"/>
      <c r="FPU48" s="2"/>
      <c r="FPV48" s="29"/>
      <c r="FPW48" s="2"/>
      <c r="FPX48" s="2"/>
      <c r="FQC48" s="2"/>
      <c r="FQD48" s="29"/>
      <c r="FQE48" s="2"/>
      <c r="FQF48" s="2"/>
      <c r="FQK48" s="2"/>
      <c r="FQL48" s="29"/>
      <c r="FQM48" s="2"/>
      <c r="FQN48" s="2"/>
      <c r="FQS48" s="2"/>
      <c r="FQT48" s="29"/>
      <c r="FQU48" s="2"/>
      <c r="FQV48" s="2"/>
      <c r="FRA48" s="2"/>
      <c r="FRB48" s="29"/>
      <c r="FRC48" s="2"/>
      <c r="FRD48" s="2"/>
      <c r="FRI48" s="2"/>
      <c r="FRJ48" s="29"/>
      <c r="FRK48" s="2"/>
      <c r="FRL48" s="2"/>
      <c r="FRQ48" s="2"/>
      <c r="FRR48" s="29"/>
      <c r="FRS48" s="2"/>
      <c r="FRT48" s="2"/>
      <c r="FRY48" s="2"/>
      <c r="FRZ48" s="29"/>
      <c r="FSA48" s="2"/>
      <c r="FSB48" s="2"/>
      <c r="FSG48" s="2"/>
      <c r="FSH48" s="29"/>
      <c r="FSI48" s="2"/>
      <c r="FSJ48" s="2"/>
      <c r="FSO48" s="2"/>
      <c r="FSP48" s="29"/>
      <c r="FSQ48" s="2"/>
      <c r="FSR48" s="2"/>
      <c r="FSW48" s="2"/>
      <c r="FSX48" s="29"/>
      <c r="FSY48" s="2"/>
      <c r="FSZ48" s="2"/>
      <c r="FTE48" s="2"/>
      <c r="FTF48" s="29"/>
      <c r="FTG48" s="2"/>
      <c r="FTH48" s="2"/>
      <c r="FTM48" s="2"/>
      <c r="FTN48" s="29"/>
      <c r="FTO48" s="2"/>
      <c r="FTP48" s="2"/>
      <c r="FTU48" s="2"/>
      <c r="FTV48" s="29"/>
      <c r="FTW48" s="2"/>
      <c r="FTX48" s="2"/>
      <c r="FUC48" s="2"/>
      <c r="FUD48" s="29"/>
      <c r="FUE48" s="2"/>
      <c r="FUF48" s="2"/>
      <c r="FUK48" s="2"/>
      <c r="FUL48" s="29"/>
      <c r="FUM48" s="2"/>
      <c r="FUN48" s="2"/>
      <c r="FUS48" s="2"/>
      <c r="FUT48" s="29"/>
      <c r="FUU48" s="2"/>
      <c r="FUV48" s="2"/>
      <c r="FVA48" s="2"/>
      <c r="FVB48" s="29"/>
      <c r="FVC48" s="2"/>
      <c r="FVD48" s="2"/>
      <c r="FVI48" s="2"/>
      <c r="FVJ48" s="29"/>
      <c r="FVK48" s="2"/>
      <c r="FVL48" s="2"/>
      <c r="FVQ48" s="2"/>
      <c r="FVR48" s="29"/>
      <c r="FVS48" s="2"/>
      <c r="FVT48" s="2"/>
      <c r="FVY48" s="2"/>
      <c r="FVZ48" s="29"/>
      <c r="FWA48" s="2"/>
      <c r="FWB48" s="2"/>
      <c r="FWG48" s="2"/>
      <c r="FWH48" s="29"/>
      <c r="FWI48" s="2"/>
      <c r="FWJ48" s="2"/>
      <c r="FWO48" s="2"/>
      <c r="FWP48" s="29"/>
      <c r="FWQ48" s="2"/>
      <c r="FWR48" s="2"/>
      <c r="FWW48" s="2"/>
      <c r="FWX48" s="29"/>
      <c r="FWY48" s="2"/>
      <c r="FWZ48" s="2"/>
      <c r="FXE48" s="2"/>
      <c r="FXF48" s="29"/>
      <c r="FXG48" s="2"/>
      <c r="FXH48" s="2"/>
      <c r="FXM48" s="2"/>
      <c r="FXN48" s="29"/>
      <c r="FXO48" s="2"/>
      <c r="FXP48" s="2"/>
      <c r="FXU48" s="2"/>
      <c r="FXV48" s="29"/>
      <c r="FXW48" s="2"/>
      <c r="FXX48" s="2"/>
      <c r="FYC48" s="2"/>
      <c r="FYD48" s="29"/>
      <c r="FYE48" s="2"/>
      <c r="FYF48" s="2"/>
      <c r="FYK48" s="2"/>
      <c r="FYL48" s="29"/>
      <c r="FYM48" s="2"/>
      <c r="FYN48" s="2"/>
      <c r="FYS48" s="2"/>
      <c r="FYT48" s="29"/>
      <c r="FYU48" s="2"/>
      <c r="FYV48" s="2"/>
      <c r="FZA48" s="2"/>
      <c r="FZB48" s="29"/>
      <c r="FZC48" s="2"/>
      <c r="FZD48" s="2"/>
      <c r="FZI48" s="2"/>
      <c r="FZJ48" s="29"/>
      <c r="FZK48" s="2"/>
      <c r="FZL48" s="2"/>
      <c r="FZQ48" s="2"/>
      <c r="FZR48" s="29"/>
      <c r="FZS48" s="2"/>
      <c r="FZT48" s="2"/>
      <c r="FZY48" s="2"/>
      <c r="FZZ48" s="29"/>
      <c r="GAA48" s="2"/>
      <c r="GAB48" s="2"/>
      <c r="GAG48" s="2"/>
      <c r="GAH48" s="29"/>
      <c r="GAI48" s="2"/>
      <c r="GAJ48" s="2"/>
      <c r="GAO48" s="2"/>
      <c r="GAP48" s="29"/>
      <c r="GAQ48" s="2"/>
      <c r="GAR48" s="2"/>
      <c r="GAW48" s="2"/>
      <c r="GAX48" s="29"/>
      <c r="GAY48" s="2"/>
      <c r="GAZ48" s="2"/>
      <c r="GBE48" s="2"/>
      <c r="GBF48" s="29"/>
      <c r="GBG48" s="2"/>
      <c r="GBH48" s="2"/>
      <c r="GBM48" s="2"/>
      <c r="GBN48" s="29"/>
      <c r="GBO48" s="2"/>
      <c r="GBP48" s="2"/>
      <c r="GBU48" s="2"/>
      <c r="GBV48" s="29"/>
      <c r="GBW48" s="2"/>
      <c r="GBX48" s="2"/>
      <c r="GCC48" s="2"/>
      <c r="GCD48" s="29"/>
      <c r="GCE48" s="2"/>
      <c r="GCF48" s="2"/>
      <c r="GCK48" s="2"/>
      <c r="GCL48" s="29"/>
      <c r="GCM48" s="2"/>
      <c r="GCN48" s="2"/>
      <c r="GCS48" s="2"/>
      <c r="GCT48" s="29"/>
      <c r="GCU48" s="2"/>
      <c r="GCV48" s="2"/>
      <c r="GDA48" s="2"/>
      <c r="GDB48" s="29"/>
      <c r="GDC48" s="2"/>
      <c r="GDD48" s="2"/>
      <c r="GDI48" s="2"/>
      <c r="GDJ48" s="29"/>
      <c r="GDK48" s="2"/>
      <c r="GDL48" s="2"/>
      <c r="GDQ48" s="2"/>
      <c r="GDR48" s="29"/>
      <c r="GDS48" s="2"/>
      <c r="GDT48" s="2"/>
      <c r="GDY48" s="2"/>
      <c r="GDZ48" s="29"/>
      <c r="GEA48" s="2"/>
      <c r="GEB48" s="2"/>
      <c r="GEG48" s="2"/>
      <c r="GEH48" s="29"/>
      <c r="GEI48" s="2"/>
      <c r="GEJ48" s="2"/>
      <c r="GEO48" s="2"/>
      <c r="GEP48" s="29"/>
      <c r="GEQ48" s="2"/>
      <c r="GER48" s="2"/>
      <c r="GEW48" s="2"/>
      <c r="GEX48" s="29"/>
      <c r="GEY48" s="2"/>
      <c r="GEZ48" s="2"/>
      <c r="GFE48" s="2"/>
      <c r="GFF48" s="29"/>
      <c r="GFG48" s="2"/>
      <c r="GFH48" s="2"/>
      <c r="GFM48" s="2"/>
      <c r="GFN48" s="29"/>
      <c r="GFO48" s="2"/>
      <c r="GFP48" s="2"/>
      <c r="GFU48" s="2"/>
      <c r="GFV48" s="29"/>
      <c r="GFW48" s="2"/>
      <c r="GFX48" s="2"/>
      <c r="GGC48" s="2"/>
      <c r="GGD48" s="29"/>
      <c r="GGE48" s="2"/>
      <c r="GGF48" s="2"/>
      <c r="GGK48" s="2"/>
      <c r="GGL48" s="29"/>
      <c r="GGM48" s="2"/>
      <c r="GGN48" s="2"/>
      <c r="GGS48" s="2"/>
      <c r="GGT48" s="29"/>
      <c r="GGU48" s="2"/>
      <c r="GGV48" s="2"/>
      <c r="GHA48" s="2"/>
      <c r="GHB48" s="29"/>
      <c r="GHC48" s="2"/>
      <c r="GHD48" s="2"/>
      <c r="GHI48" s="2"/>
      <c r="GHJ48" s="29"/>
      <c r="GHK48" s="2"/>
      <c r="GHL48" s="2"/>
      <c r="GHQ48" s="2"/>
      <c r="GHR48" s="29"/>
      <c r="GHS48" s="2"/>
      <c r="GHT48" s="2"/>
      <c r="GHY48" s="2"/>
      <c r="GHZ48" s="29"/>
      <c r="GIA48" s="2"/>
      <c r="GIB48" s="2"/>
      <c r="GIG48" s="2"/>
      <c r="GIH48" s="29"/>
      <c r="GII48" s="2"/>
      <c r="GIJ48" s="2"/>
      <c r="GIO48" s="2"/>
      <c r="GIP48" s="29"/>
      <c r="GIQ48" s="2"/>
      <c r="GIR48" s="2"/>
      <c r="GIW48" s="2"/>
      <c r="GIX48" s="29"/>
      <c r="GIY48" s="2"/>
      <c r="GIZ48" s="2"/>
      <c r="GJE48" s="2"/>
      <c r="GJF48" s="29"/>
      <c r="GJG48" s="2"/>
      <c r="GJH48" s="2"/>
      <c r="GJM48" s="2"/>
      <c r="GJN48" s="29"/>
      <c r="GJO48" s="2"/>
      <c r="GJP48" s="2"/>
      <c r="GJU48" s="2"/>
      <c r="GJV48" s="29"/>
      <c r="GJW48" s="2"/>
      <c r="GJX48" s="2"/>
      <c r="GKC48" s="2"/>
      <c r="GKD48" s="29"/>
      <c r="GKE48" s="2"/>
      <c r="GKF48" s="2"/>
      <c r="GKK48" s="2"/>
      <c r="GKL48" s="29"/>
      <c r="GKM48" s="2"/>
      <c r="GKN48" s="2"/>
      <c r="GKS48" s="2"/>
      <c r="GKT48" s="29"/>
      <c r="GKU48" s="2"/>
      <c r="GKV48" s="2"/>
      <c r="GLA48" s="2"/>
      <c r="GLB48" s="29"/>
      <c r="GLC48" s="2"/>
      <c r="GLD48" s="2"/>
      <c r="GLI48" s="2"/>
      <c r="GLJ48" s="29"/>
      <c r="GLK48" s="2"/>
      <c r="GLL48" s="2"/>
      <c r="GLQ48" s="2"/>
      <c r="GLR48" s="29"/>
      <c r="GLS48" s="2"/>
      <c r="GLT48" s="2"/>
      <c r="GLY48" s="2"/>
      <c r="GLZ48" s="29"/>
      <c r="GMA48" s="2"/>
      <c r="GMB48" s="2"/>
      <c r="GMG48" s="2"/>
      <c r="GMH48" s="29"/>
      <c r="GMI48" s="2"/>
      <c r="GMJ48" s="2"/>
      <c r="GMO48" s="2"/>
      <c r="GMP48" s="29"/>
      <c r="GMQ48" s="2"/>
      <c r="GMR48" s="2"/>
      <c r="GMW48" s="2"/>
      <c r="GMX48" s="29"/>
      <c r="GMY48" s="2"/>
      <c r="GMZ48" s="2"/>
      <c r="GNE48" s="2"/>
      <c r="GNF48" s="29"/>
      <c r="GNG48" s="2"/>
      <c r="GNH48" s="2"/>
      <c r="GNM48" s="2"/>
      <c r="GNN48" s="29"/>
      <c r="GNO48" s="2"/>
      <c r="GNP48" s="2"/>
      <c r="GNU48" s="2"/>
      <c r="GNV48" s="29"/>
      <c r="GNW48" s="2"/>
      <c r="GNX48" s="2"/>
      <c r="GOC48" s="2"/>
      <c r="GOD48" s="29"/>
      <c r="GOE48" s="2"/>
      <c r="GOF48" s="2"/>
      <c r="GOK48" s="2"/>
      <c r="GOL48" s="29"/>
      <c r="GOM48" s="2"/>
      <c r="GON48" s="2"/>
      <c r="GOS48" s="2"/>
      <c r="GOT48" s="29"/>
      <c r="GOU48" s="2"/>
      <c r="GOV48" s="2"/>
      <c r="GPA48" s="2"/>
      <c r="GPB48" s="29"/>
      <c r="GPC48" s="2"/>
      <c r="GPD48" s="2"/>
      <c r="GPI48" s="2"/>
      <c r="GPJ48" s="29"/>
      <c r="GPK48" s="2"/>
      <c r="GPL48" s="2"/>
      <c r="GPQ48" s="2"/>
      <c r="GPR48" s="29"/>
      <c r="GPS48" s="2"/>
      <c r="GPT48" s="2"/>
      <c r="GPY48" s="2"/>
      <c r="GPZ48" s="29"/>
      <c r="GQA48" s="2"/>
      <c r="GQB48" s="2"/>
      <c r="GQG48" s="2"/>
      <c r="GQH48" s="29"/>
      <c r="GQI48" s="2"/>
      <c r="GQJ48" s="2"/>
      <c r="GQO48" s="2"/>
      <c r="GQP48" s="29"/>
      <c r="GQQ48" s="2"/>
      <c r="GQR48" s="2"/>
      <c r="GQW48" s="2"/>
      <c r="GQX48" s="29"/>
      <c r="GQY48" s="2"/>
      <c r="GQZ48" s="2"/>
      <c r="GRE48" s="2"/>
      <c r="GRF48" s="29"/>
      <c r="GRG48" s="2"/>
      <c r="GRH48" s="2"/>
      <c r="GRM48" s="2"/>
      <c r="GRN48" s="29"/>
      <c r="GRO48" s="2"/>
      <c r="GRP48" s="2"/>
      <c r="GRU48" s="2"/>
      <c r="GRV48" s="29"/>
      <c r="GRW48" s="2"/>
      <c r="GRX48" s="2"/>
      <c r="GSC48" s="2"/>
      <c r="GSD48" s="29"/>
      <c r="GSE48" s="2"/>
      <c r="GSF48" s="2"/>
      <c r="GSK48" s="2"/>
      <c r="GSL48" s="29"/>
      <c r="GSM48" s="2"/>
      <c r="GSN48" s="2"/>
      <c r="GSS48" s="2"/>
      <c r="GST48" s="29"/>
      <c r="GSU48" s="2"/>
      <c r="GSV48" s="2"/>
      <c r="GTA48" s="2"/>
      <c r="GTB48" s="29"/>
      <c r="GTC48" s="2"/>
      <c r="GTD48" s="2"/>
      <c r="GTI48" s="2"/>
      <c r="GTJ48" s="29"/>
      <c r="GTK48" s="2"/>
      <c r="GTL48" s="2"/>
      <c r="GTQ48" s="2"/>
      <c r="GTR48" s="29"/>
      <c r="GTS48" s="2"/>
      <c r="GTT48" s="2"/>
      <c r="GTY48" s="2"/>
      <c r="GTZ48" s="29"/>
      <c r="GUA48" s="2"/>
      <c r="GUB48" s="2"/>
      <c r="GUG48" s="2"/>
      <c r="GUH48" s="29"/>
      <c r="GUI48" s="2"/>
      <c r="GUJ48" s="2"/>
      <c r="GUO48" s="2"/>
      <c r="GUP48" s="29"/>
      <c r="GUQ48" s="2"/>
      <c r="GUR48" s="2"/>
      <c r="GUW48" s="2"/>
      <c r="GUX48" s="29"/>
      <c r="GUY48" s="2"/>
      <c r="GUZ48" s="2"/>
      <c r="GVE48" s="2"/>
      <c r="GVF48" s="29"/>
      <c r="GVG48" s="2"/>
      <c r="GVH48" s="2"/>
      <c r="GVM48" s="2"/>
      <c r="GVN48" s="29"/>
      <c r="GVO48" s="2"/>
      <c r="GVP48" s="2"/>
      <c r="GVU48" s="2"/>
      <c r="GVV48" s="29"/>
      <c r="GVW48" s="2"/>
      <c r="GVX48" s="2"/>
      <c r="GWC48" s="2"/>
      <c r="GWD48" s="29"/>
      <c r="GWE48" s="2"/>
      <c r="GWF48" s="2"/>
      <c r="GWK48" s="2"/>
      <c r="GWL48" s="29"/>
      <c r="GWM48" s="2"/>
      <c r="GWN48" s="2"/>
      <c r="GWS48" s="2"/>
      <c r="GWT48" s="29"/>
      <c r="GWU48" s="2"/>
      <c r="GWV48" s="2"/>
      <c r="GXA48" s="2"/>
      <c r="GXB48" s="29"/>
      <c r="GXC48" s="2"/>
      <c r="GXD48" s="2"/>
      <c r="GXI48" s="2"/>
      <c r="GXJ48" s="29"/>
      <c r="GXK48" s="2"/>
      <c r="GXL48" s="2"/>
      <c r="GXQ48" s="2"/>
      <c r="GXR48" s="29"/>
      <c r="GXS48" s="2"/>
      <c r="GXT48" s="2"/>
      <c r="GXY48" s="2"/>
      <c r="GXZ48" s="29"/>
      <c r="GYA48" s="2"/>
      <c r="GYB48" s="2"/>
      <c r="GYG48" s="2"/>
      <c r="GYH48" s="29"/>
      <c r="GYI48" s="2"/>
      <c r="GYJ48" s="2"/>
      <c r="GYO48" s="2"/>
      <c r="GYP48" s="29"/>
      <c r="GYQ48" s="2"/>
      <c r="GYR48" s="2"/>
      <c r="GYW48" s="2"/>
      <c r="GYX48" s="29"/>
      <c r="GYY48" s="2"/>
      <c r="GYZ48" s="2"/>
      <c r="GZE48" s="2"/>
      <c r="GZF48" s="29"/>
      <c r="GZG48" s="2"/>
      <c r="GZH48" s="2"/>
      <c r="GZM48" s="2"/>
      <c r="GZN48" s="29"/>
      <c r="GZO48" s="2"/>
      <c r="GZP48" s="2"/>
      <c r="GZU48" s="2"/>
      <c r="GZV48" s="29"/>
      <c r="GZW48" s="2"/>
      <c r="GZX48" s="2"/>
      <c r="HAC48" s="2"/>
      <c r="HAD48" s="29"/>
      <c r="HAE48" s="2"/>
      <c r="HAF48" s="2"/>
      <c r="HAK48" s="2"/>
      <c r="HAL48" s="29"/>
      <c r="HAM48" s="2"/>
      <c r="HAN48" s="2"/>
      <c r="HAS48" s="2"/>
      <c r="HAT48" s="29"/>
      <c r="HAU48" s="2"/>
      <c r="HAV48" s="2"/>
      <c r="HBA48" s="2"/>
      <c r="HBB48" s="29"/>
      <c r="HBC48" s="2"/>
      <c r="HBD48" s="2"/>
      <c r="HBI48" s="2"/>
      <c r="HBJ48" s="29"/>
      <c r="HBK48" s="2"/>
      <c r="HBL48" s="2"/>
      <c r="HBQ48" s="2"/>
      <c r="HBR48" s="29"/>
      <c r="HBS48" s="2"/>
      <c r="HBT48" s="2"/>
      <c r="HBY48" s="2"/>
      <c r="HBZ48" s="29"/>
      <c r="HCA48" s="2"/>
      <c r="HCB48" s="2"/>
      <c r="HCG48" s="2"/>
      <c r="HCH48" s="29"/>
      <c r="HCI48" s="2"/>
      <c r="HCJ48" s="2"/>
      <c r="HCO48" s="2"/>
      <c r="HCP48" s="29"/>
      <c r="HCQ48" s="2"/>
      <c r="HCR48" s="2"/>
      <c r="HCW48" s="2"/>
      <c r="HCX48" s="29"/>
      <c r="HCY48" s="2"/>
      <c r="HCZ48" s="2"/>
      <c r="HDE48" s="2"/>
      <c r="HDF48" s="29"/>
      <c r="HDG48" s="2"/>
      <c r="HDH48" s="2"/>
      <c r="HDM48" s="2"/>
      <c r="HDN48" s="29"/>
      <c r="HDO48" s="2"/>
      <c r="HDP48" s="2"/>
      <c r="HDU48" s="2"/>
      <c r="HDV48" s="29"/>
      <c r="HDW48" s="2"/>
      <c r="HDX48" s="2"/>
      <c r="HEC48" s="2"/>
      <c r="HED48" s="29"/>
      <c r="HEE48" s="2"/>
      <c r="HEF48" s="2"/>
      <c r="HEK48" s="2"/>
      <c r="HEL48" s="29"/>
      <c r="HEM48" s="2"/>
      <c r="HEN48" s="2"/>
      <c r="HES48" s="2"/>
      <c r="HET48" s="29"/>
      <c r="HEU48" s="2"/>
      <c r="HEV48" s="2"/>
      <c r="HFA48" s="2"/>
      <c r="HFB48" s="29"/>
      <c r="HFC48" s="2"/>
      <c r="HFD48" s="2"/>
      <c r="HFI48" s="2"/>
      <c r="HFJ48" s="29"/>
      <c r="HFK48" s="2"/>
      <c r="HFL48" s="2"/>
      <c r="HFQ48" s="2"/>
      <c r="HFR48" s="29"/>
      <c r="HFS48" s="2"/>
      <c r="HFT48" s="2"/>
      <c r="HFY48" s="2"/>
      <c r="HFZ48" s="29"/>
      <c r="HGA48" s="2"/>
      <c r="HGB48" s="2"/>
      <c r="HGG48" s="2"/>
      <c r="HGH48" s="29"/>
      <c r="HGI48" s="2"/>
      <c r="HGJ48" s="2"/>
      <c r="HGO48" s="2"/>
      <c r="HGP48" s="29"/>
      <c r="HGQ48" s="2"/>
      <c r="HGR48" s="2"/>
      <c r="HGW48" s="2"/>
      <c r="HGX48" s="29"/>
      <c r="HGY48" s="2"/>
      <c r="HGZ48" s="2"/>
      <c r="HHE48" s="2"/>
      <c r="HHF48" s="29"/>
      <c r="HHG48" s="2"/>
      <c r="HHH48" s="2"/>
      <c r="HHM48" s="2"/>
      <c r="HHN48" s="29"/>
      <c r="HHO48" s="2"/>
      <c r="HHP48" s="2"/>
      <c r="HHU48" s="2"/>
      <c r="HHV48" s="29"/>
      <c r="HHW48" s="2"/>
      <c r="HHX48" s="2"/>
      <c r="HIC48" s="2"/>
      <c r="HID48" s="29"/>
      <c r="HIE48" s="2"/>
      <c r="HIF48" s="2"/>
      <c r="HIK48" s="2"/>
      <c r="HIL48" s="29"/>
      <c r="HIM48" s="2"/>
      <c r="HIN48" s="2"/>
      <c r="HIS48" s="2"/>
      <c r="HIT48" s="29"/>
      <c r="HIU48" s="2"/>
      <c r="HIV48" s="2"/>
      <c r="HJA48" s="2"/>
      <c r="HJB48" s="29"/>
      <c r="HJC48" s="2"/>
      <c r="HJD48" s="2"/>
      <c r="HJI48" s="2"/>
      <c r="HJJ48" s="29"/>
      <c r="HJK48" s="2"/>
      <c r="HJL48" s="2"/>
      <c r="HJQ48" s="2"/>
      <c r="HJR48" s="29"/>
      <c r="HJS48" s="2"/>
      <c r="HJT48" s="2"/>
      <c r="HJY48" s="2"/>
      <c r="HJZ48" s="29"/>
      <c r="HKA48" s="2"/>
      <c r="HKB48" s="2"/>
      <c r="HKG48" s="2"/>
      <c r="HKH48" s="29"/>
      <c r="HKI48" s="2"/>
      <c r="HKJ48" s="2"/>
      <c r="HKO48" s="2"/>
      <c r="HKP48" s="29"/>
      <c r="HKQ48" s="2"/>
      <c r="HKR48" s="2"/>
      <c r="HKW48" s="2"/>
      <c r="HKX48" s="29"/>
      <c r="HKY48" s="2"/>
      <c r="HKZ48" s="2"/>
      <c r="HLE48" s="2"/>
      <c r="HLF48" s="29"/>
      <c r="HLG48" s="2"/>
      <c r="HLH48" s="2"/>
      <c r="HLM48" s="2"/>
      <c r="HLN48" s="29"/>
      <c r="HLO48" s="2"/>
      <c r="HLP48" s="2"/>
      <c r="HLU48" s="2"/>
      <c r="HLV48" s="29"/>
      <c r="HLW48" s="2"/>
      <c r="HLX48" s="2"/>
      <c r="HMC48" s="2"/>
      <c r="HMD48" s="29"/>
      <c r="HME48" s="2"/>
      <c r="HMF48" s="2"/>
      <c r="HMK48" s="2"/>
      <c r="HML48" s="29"/>
      <c r="HMM48" s="2"/>
      <c r="HMN48" s="2"/>
      <c r="HMS48" s="2"/>
      <c r="HMT48" s="29"/>
      <c r="HMU48" s="2"/>
      <c r="HMV48" s="2"/>
      <c r="HNA48" s="2"/>
      <c r="HNB48" s="29"/>
      <c r="HNC48" s="2"/>
      <c r="HND48" s="2"/>
      <c r="HNI48" s="2"/>
      <c r="HNJ48" s="29"/>
      <c r="HNK48" s="2"/>
      <c r="HNL48" s="2"/>
      <c r="HNQ48" s="2"/>
      <c r="HNR48" s="29"/>
      <c r="HNS48" s="2"/>
      <c r="HNT48" s="2"/>
      <c r="HNY48" s="2"/>
      <c r="HNZ48" s="29"/>
      <c r="HOA48" s="2"/>
      <c r="HOB48" s="2"/>
      <c r="HOG48" s="2"/>
      <c r="HOH48" s="29"/>
      <c r="HOI48" s="2"/>
      <c r="HOJ48" s="2"/>
      <c r="HOO48" s="2"/>
      <c r="HOP48" s="29"/>
      <c r="HOQ48" s="2"/>
      <c r="HOR48" s="2"/>
      <c r="HOW48" s="2"/>
      <c r="HOX48" s="29"/>
      <c r="HOY48" s="2"/>
      <c r="HOZ48" s="2"/>
      <c r="HPE48" s="2"/>
      <c r="HPF48" s="29"/>
      <c r="HPG48" s="2"/>
      <c r="HPH48" s="2"/>
      <c r="HPM48" s="2"/>
      <c r="HPN48" s="29"/>
      <c r="HPO48" s="2"/>
      <c r="HPP48" s="2"/>
      <c r="HPU48" s="2"/>
      <c r="HPV48" s="29"/>
      <c r="HPW48" s="2"/>
      <c r="HPX48" s="2"/>
      <c r="HQC48" s="2"/>
      <c r="HQD48" s="29"/>
      <c r="HQE48" s="2"/>
      <c r="HQF48" s="2"/>
      <c r="HQK48" s="2"/>
      <c r="HQL48" s="29"/>
      <c r="HQM48" s="2"/>
      <c r="HQN48" s="2"/>
      <c r="HQS48" s="2"/>
      <c r="HQT48" s="29"/>
      <c r="HQU48" s="2"/>
      <c r="HQV48" s="2"/>
      <c r="HRA48" s="2"/>
      <c r="HRB48" s="29"/>
      <c r="HRC48" s="2"/>
      <c r="HRD48" s="2"/>
      <c r="HRI48" s="2"/>
      <c r="HRJ48" s="29"/>
      <c r="HRK48" s="2"/>
      <c r="HRL48" s="2"/>
      <c r="HRQ48" s="2"/>
      <c r="HRR48" s="29"/>
      <c r="HRS48" s="2"/>
      <c r="HRT48" s="2"/>
      <c r="HRY48" s="2"/>
      <c r="HRZ48" s="29"/>
      <c r="HSA48" s="2"/>
      <c r="HSB48" s="2"/>
      <c r="HSG48" s="2"/>
      <c r="HSH48" s="29"/>
      <c r="HSI48" s="2"/>
      <c r="HSJ48" s="2"/>
      <c r="HSO48" s="2"/>
      <c r="HSP48" s="29"/>
      <c r="HSQ48" s="2"/>
      <c r="HSR48" s="2"/>
      <c r="HSW48" s="2"/>
      <c r="HSX48" s="29"/>
      <c r="HSY48" s="2"/>
      <c r="HSZ48" s="2"/>
      <c r="HTE48" s="2"/>
      <c r="HTF48" s="29"/>
      <c r="HTG48" s="2"/>
      <c r="HTH48" s="2"/>
      <c r="HTM48" s="2"/>
      <c r="HTN48" s="29"/>
      <c r="HTO48" s="2"/>
      <c r="HTP48" s="2"/>
      <c r="HTU48" s="2"/>
      <c r="HTV48" s="29"/>
      <c r="HTW48" s="2"/>
      <c r="HTX48" s="2"/>
      <c r="HUC48" s="2"/>
      <c r="HUD48" s="29"/>
      <c r="HUE48" s="2"/>
      <c r="HUF48" s="2"/>
      <c r="HUK48" s="2"/>
      <c r="HUL48" s="29"/>
      <c r="HUM48" s="2"/>
      <c r="HUN48" s="2"/>
      <c r="HUS48" s="2"/>
      <c r="HUT48" s="29"/>
      <c r="HUU48" s="2"/>
      <c r="HUV48" s="2"/>
      <c r="HVA48" s="2"/>
      <c r="HVB48" s="29"/>
      <c r="HVC48" s="2"/>
      <c r="HVD48" s="2"/>
      <c r="HVI48" s="2"/>
      <c r="HVJ48" s="29"/>
      <c r="HVK48" s="2"/>
      <c r="HVL48" s="2"/>
      <c r="HVQ48" s="2"/>
      <c r="HVR48" s="29"/>
      <c r="HVS48" s="2"/>
      <c r="HVT48" s="2"/>
      <c r="HVY48" s="2"/>
      <c r="HVZ48" s="29"/>
      <c r="HWA48" s="2"/>
      <c r="HWB48" s="2"/>
      <c r="HWG48" s="2"/>
      <c r="HWH48" s="29"/>
      <c r="HWI48" s="2"/>
      <c r="HWJ48" s="2"/>
      <c r="HWO48" s="2"/>
      <c r="HWP48" s="29"/>
      <c r="HWQ48" s="2"/>
      <c r="HWR48" s="2"/>
      <c r="HWW48" s="2"/>
      <c r="HWX48" s="29"/>
      <c r="HWY48" s="2"/>
      <c r="HWZ48" s="2"/>
      <c r="HXE48" s="2"/>
      <c r="HXF48" s="29"/>
      <c r="HXG48" s="2"/>
      <c r="HXH48" s="2"/>
      <c r="HXM48" s="2"/>
      <c r="HXN48" s="29"/>
      <c r="HXO48" s="2"/>
      <c r="HXP48" s="2"/>
      <c r="HXU48" s="2"/>
      <c r="HXV48" s="29"/>
      <c r="HXW48" s="2"/>
      <c r="HXX48" s="2"/>
      <c r="HYC48" s="2"/>
      <c r="HYD48" s="29"/>
      <c r="HYE48" s="2"/>
      <c r="HYF48" s="2"/>
      <c r="HYK48" s="2"/>
      <c r="HYL48" s="29"/>
      <c r="HYM48" s="2"/>
      <c r="HYN48" s="2"/>
      <c r="HYS48" s="2"/>
      <c r="HYT48" s="29"/>
      <c r="HYU48" s="2"/>
      <c r="HYV48" s="2"/>
      <c r="HZA48" s="2"/>
      <c r="HZB48" s="29"/>
      <c r="HZC48" s="2"/>
      <c r="HZD48" s="2"/>
      <c r="HZI48" s="2"/>
      <c r="HZJ48" s="29"/>
      <c r="HZK48" s="2"/>
      <c r="HZL48" s="2"/>
      <c r="HZQ48" s="2"/>
      <c r="HZR48" s="29"/>
      <c r="HZS48" s="2"/>
      <c r="HZT48" s="2"/>
      <c r="HZY48" s="2"/>
      <c r="HZZ48" s="29"/>
      <c r="IAA48" s="2"/>
      <c r="IAB48" s="2"/>
      <c r="IAG48" s="2"/>
      <c r="IAH48" s="29"/>
      <c r="IAI48" s="2"/>
      <c r="IAJ48" s="2"/>
      <c r="IAO48" s="2"/>
      <c r="IAP48" s="29"/>
      <c r="IAQ48" s="2"/>
      <c r="IAR48" s="2"/>
      <c r="IAW48" s="2"/>
      <c r="IAX48" s="29"/>
      <c r="IAY48" s="2"/>
      <c r="IAZ48" s="2"/>
      <c r="IBE48" s="2"/>
      <c r="IBF48" s="29"/>
      <c r="IBG48" s="2"/>
      <c r="IBH48" s="2"/>
      <c r="IBM48" s="2"/>
      <c r="IBN48" s="29"/>
      <c r="IBO48" s="2"/>
      <c r="IBP48" s="2"/>
      <c r="IBU48" s="2"/>
      <c r="IBV48" s="29"/>
      <c r="IBW48" s="2"/>
      <c r="IBX48" s="2"/>
      <c r="ICC48" s="2"/>
      <c r="ICD48" s="29"/>
      <c r="ICE48" s="2"/>
      <c r="ICF48" s="2"/>
      <c r="ICK48" s="2"/>
      <c r="ICL48" s="29"/>
      <c r="ICM48" s="2"/>
      <c r="ICN48" s="2"/>
      <c r="ICS48" s="2"/>
      <c r="ICT48" s="29"/>
      <c r="ICU48" s="2"/>
      <c r="ICV48" s="2"/>
      <c r="IDA48" s="2"/>
      <c r="IDB48" s="29"/>
      <c r="IDC48" s="2"/>
      <c r="IDD48" s="2"/>
      <c r="IDI48" s="2"/>
      <c r="IDJ48" s="29"/>
      <c r="IDK48" s="2"/>
      <c r="IDL48" s="2"/>
      <c r="IDQ48" s="2"/>
      <c r="IDR48" s="29"/>
      <c r="IDS48" s="2"/>
      <c r="IDT48" s="2"/>
      <c r="IDY48" s="2"/>
      <c r="IDZ48" s="29"/>
      <c r="IEA48" s="2"/>
      <c r="IEB48" s="2"/>
      <c r="IEG48" s="2"/>
      <c r="IEH48" s="29"/>
      <c r="IEI48" s="2"/>
      <c r="IEJ48" s="2"/>
      <c r="IEO48" s="2"/>
      <c r="IEP48" s="29"/>
      <c r="IEQ48" s="2"/>
      <c r="IER48" s="2"/>
      <c r="IEW48" s="2"/>
      <c r="IEX48" s="29"/>
      <c r="IEY48" s="2"/>
      <c r="IEZ48" s="2"/>
      <c r="IFE48" s="2"/>
      <c r="IFF48" s="29"/>
      <c r="IFG48" s="2"/>
      <c r="IFH48" s="2"/>
      <c r="IFM48" s="2"/>
      <c r="IFN48" s="29"/>
      <c r="IFO48" s="2"/>
      <c r="IFP48" s="2"/>
      <c r="IFU48" s="2"/>
      <c r="IFV48" s="29"/>
      <c r="IFW48" s="2"/>
      <c r="IFX48" s="2"/>
      <c r="IGC48" s="2"/>
      <c r="IGD48" s="29"/>
      <c r="IGE48" s="2"/>
      <c r="IGF48" s="2"/>
      <c r="IGK48" s="2"/>
      <c r="IGL48" s="29"/>
      <c r="IGM48" s="2"/>
      <c r="IGN48" s="2"/>
      <c r="IGS48" s="2"/>
      <c r="IGT48" s="29"/>
      <c r="IGU48" s="2"/>
      <c r="IGV48" s="2"/>
      <c r="IHA48" s="2"/>
      <c r="IHB48" s="29"/>
      <c r="IHC48" s="2"/>
      <c r="IHD48" s="2"/>
      <c r="IHI48" s="2"/>
      <c r="IHJ48" s="29"/>
      <c r="IHK48" s="2"/>
      <c r="IHL48" s="2"/>
      <c r="IHQ48" s="2"/>
      <c r="IHR48" s="29"/>
      <c r="IHS48" s="2"/>
      <c r="IHT48" s="2"/>
      <c r="IHY48" s="2"/>
      <c r="IHZ48" s="29"/>
      <c r="IIA48" s="2"/>
      <c r="IIB48" s="2"/>
      <c r="IIG48" s="2"/>
      <c r="IIH48" s="29"/>
      <c r="III48" s="2"/>
      <c r="IIJ48" s="2"/>
      <c r="IIO48" s="2"/>
      <c r="IIP48" s="29"/>
      <c r="IIQ48" s="2"/>
      <c r="IIR48" s="2"/>
      <c r="IIW48" s="2"/>
      <c r="IIX48" s="29"/>
      <c r="IIY48" s="2"/>
      <c r="IIZ48" s="2"/>
      <c r="IJE48" s="2"/>
      <c r="IJF48" s="29"/>
      <c r="IJG48" s="2"/>
      <c r="IJH48" s="2"/>
      <c r="IJM48" s="2"/>
      <c r="IJN48" s="29"/>
      <c r="IJO48" s="2"/>
      <c r="IJP48" s="2"/>
      <c r="IJU48" s="2"/>
      <c r="IJV48" s="29"/>
      <c r="IJW48" s="2"/>
      <c r="IJX48" s="2"/>
      <c r="IKC48" s="2"/>
      <c r="IKD48" s="29"/>
      <c r="IKE48" s="2"/>
      <c r="IKF48" s="2"/>
      <c r="IKK48" s="2"/>
      <c r="IKL48" s="29"/>
      <c r="IKM48" s="2"/>
      <c r="IKN48" s="2"/>
      <c r="IKS48" s="2"/>
      <c r="IKT48" s="29"/>
      <c r="IKU48" s="2"/>
      <c r="IKV48" s="2"/>
      <c r="ILA48" s="2"/>
      <c r="ILB48" s="29"/>
      <c r="ILC48" s="2"/>
      <c r="ILD48" s="2"/>
      <c r="ILI48" s="2"/>
      <c r="ILJ48" s="29"/>
      <c r="ILK48" s="2"/>
      <c r="ILL48" s="2"/>
      <c r="ILQ48" s="2"/>
      <c r="ILR48" s="29"/>
      <c r="ILS48" s="2"/>
      <c r="ILT48" s="2"/>
      <c r="ILY48" s="2"/>
      <c r="ILZ48" s="29"/>
      <c r="IMA48" s="2"/>
      <c r="IMB48" s="2"/>
      <c r="IMG48" s="2"/>
      <c r="IMH48" s="29"/>
      <c r="IMI48" s="2"/>
      <c r="IMJ48" s="2"/>
      <c r="IMO48" s="2"/>
      <c r="IMP48" s="29"/>
      <c r="IMQ48" s="2"/>
      <c r="IMR48" s="2"/>
      <c r="IMW48" s="2"/>
      <c r="IMX48" s="29"/>
      <c r="IMY48" s="2"/>
      <c r="IMZ48" s="2"/>
      <c r="INE48" s="2"/>
      <c r="INF48" s="29"/>
      <c r="ING48" s="2"/>
      <c r="INH48" s="2"/>
      <c r="INM48" s="2"/>
      <c r="INN48" s="29"/>
      <c r="INO48" s="2"/>
      <c r="INP48" s="2"/>
      <c r="INU48" s="2"/>
      <c r="INV48" s="29"/>
      <c r="INW48" s="2"/>
      <c r="INX48" s="2"/>
      <c r="IOC48" s="2"/>
      <c r="IOD48" s="29"/>
      <c r="IOE48" s="2"/>
      <c r="IOF48" s="2"/>
      <c r="IOK48" s="2"/>
      <c r="IOL48" s="29"/>
      <c r="IOM48" s="2"/>
      <c r="ION48" s="2"/>
      <c r="IOS48" s="2"/>
      <c r="IOT48" s="29"/>
      <c r="IOU48" s="2"/>
      <c r="IOV48" s="2"/>
      <c r="IPA48" s="2"/>
      <c r="IPB48" s="29"/>
      <c r="IPC48" s="2"/>
      <c r="IPD48" s="2"/>
      <c r="IPI48" s="2"/>
      <c r="IPJ48" s="29"/>
      <c r="IPK48" s="2"/>
      <c r="IPL48" s="2"/>
      <c r="IPQ48" s="2"/>
      <c r="IPR48" s="29"/>
      <c r="IPS48" s="2"/>
      <c r="IPT48" s="2"/>
      <c r="IPY48" s="2"/>
      <c r="IPZ48" s="29"/>
      <c r="IQA48" s="2"/>
      <c r="IQB48" s="2"/>
      <c r="IQG48" s="2"/>
      <c r="IQH48" s="29"/>
      <c r="IQI48" s="2"/>
      <c r="IQJ48" s="2"/>
      <c r="IQO48" s="2"/>
      <c r="IQP48" s="29"/>
      <c r="IQQ48" s="2"/>
      <c r="IQR48" s="2"/>
      <c r="IQW48" s="2"/>
      <c r="IQX48" s="29"/>
      <c r="IQY48" s="2"/>
      <c r="IQZ48" s="2"/>
      <c r="IRE48" s="2"/>
      <c r="IRF48" s="29"/>
      <c r="IRG48" s="2"/>
      <c r="IRH48" s="2"/>
      <c r="IRM48" s="2"/>
      <c r="IRN48" s="29"/>
      <c r="IRO48" s="2"/>
      <c r="IRP48" s="2"/>
      <c r="IRU48" s="2"/>
      <c r="IRV48" s="29"/>
      <c r="IRW48" s="2"/>
      <c r="IRX48" s="2"/>
      <c r="ISC48" s="2"/>
      <c r="ISD48" s="29"/>
      <c r="ISE48" s="2"/>
      <c r="ISF48" s="2"/>
      <c r="ISK48" s="2"/>
      <c r="ISL48" s="29"/>
      <c r="ISM48" s="2"/>
      <c r="ISN48" s="2"/>
      <c r="ISS48" s="2"/>
      <c r="IST48" s="29"/>
      <c r="ISU48" s="2"/>
      <c r="ISV48" s="2"/>
      <c r="ITA48" s="2"/>
      <c r="ITB48" s="29"/>
      <c r="ITC48" s="2"/>
      <c r="ITD48" s="2"/>
      <c r="ITI48" s="2"/>
      <c r="ITJ48" s="29"/>
      <c r="ITK48" s="2"/>
      <c r="ITL48" s="2"/>
      <c r="ITQ48" s="2"/>
      <c r="ITR48" s="29"/>
      <c r="ITS48" s="2"/>
      <c r="ITT48" s="2"/>
      <c r="ITY48" s="2"/>
      <c r="ITZ48" s="29"/>
      <c r="IUA48" s="2"/>
      <c r="IUB48" s="2"/>
      <c r="IUG48" s="2"/>
      <c r="IUH48" s="29"/>
      <c r="IUI48" s="2"/>
      <c r="IUJ48" s="2"/>
      <c r="IUO48" s="2"/>
      <c r="IUP48" s="29"/>
      <c r="IUQ48" s="2"/>
      <c r="IUR48" s="2"/>
      <c r="IUW48" s="2"/>
      <c r="IUX48" s="29"/>
      <c r="IUY48" s="2"/>
      <c r="IUZ48" s="2"/>
      <c r="IVE48" s="2"/>
      <c r="IVF48" s="29"/>
      <c r="IVG48" s="2"/>
      <c r="IVH48" s="2"/>
      <c r="IVM48" s="2"/>
      <c r="IVN48" s="29"/>
      <c r="IVO48" s="2"/>
      <c r="IVP48" s="2"/>
      <c r="IVU48" s="2"/>
      <c r="IVV48" s="29"/>
      <c r="IVW48" s="2"/>
      <c r="IVX48" s="2"/>
      <c r="IWC48" s="2"/>
      <c r="IWD48" s="29"/>
      <c r="IWE48" s="2"/>
      <c r="IWF48" s="2"/>
      <c r="IWK48" s="2"/>
      <c r="IWL48" s="29"/>
      <c r="IWM48" s="2"/>
      <c r="IWN48" s="2"/>
      <c r="IWS48" s="2"/>
      <c r="IWT48" s="29"/>
      <c r="IWU48" s="2"/>
      <c r="IWV48" s="2"/>
      <c r="IXA48" s="2"/>
      <c r="IXB48" s="29"/>
      <c r="IXC48" s="2"/>
      <c r="IXD48" s="2"/>
      <c r="IXI48" s="2"/>
      <c r="IXJ48" s="29"/>
      <c r="IXK48" s="2"/>
      <c r="IXL48" s="2"/>
      <c r="IXQ48" s="2"/>
      <c r="IXR48" s="29"/>
      <c r="IXS48" s="2"/>
      <c r="IXT48" s="2"/>
      <c r="IXY48" s="2"/>
      <c r="IXZ48" s="29"/>
      <c r="IYA48" s="2"/>
      <c r="IYB48" s="2"/>
      <c r="IYG48" s="2"/>
      <c r="IYH48" s="29"/>
      <c r="IYI48" s="2"/>
      <c r="IYJ48" s="2"/>
      <c r="IYO48" s="2"/>
      <c r="IYP48" s="29"/>
      <c r="IYQ48" s="2"/>
      <c r="IYR48" s="2"/>
      <c r="IYW48" s="2"/>
      <c r="IYX48" s="29"/>
      <c r="IYY48" s="2"/>
      <c r="IYZ48" s="2"/>
      <c r="IZE48" s="2"/>
      <c r="IZF48" s="29"/>
      <c r="IZG48" s="2"/>
      <c r="IZH48" s="2"/>
      <c r="IZM48" s="2"/>
      <c r="IZN48" s="29"/>
      <c r="IZO48" s="2"/>
      <c r="IZP48" s="2"/>
      <c r="IZU48" s="2"/>
      <c r="IZV48" s="29"/>
      <c r="IZW48" s="2"/>
      <c r="IZX48" s="2"/>
      <c r="JAC48" s="2"/>
      <c r="JAD48" s="29"/>
      <c r="JAE48" s="2"/>
      <c r="JAF48" s="2"/>
      <c r="JAK48" s="2"/>
      <c r="JAL48" s="29"/>
      <c r="JAM48" s="2"/>
      <c r="JAN48" s="2"/>
      <c r="JAS48" s="2"/>
      <c r="JAT48" s="29"/>
      <c r="JAU48" s="2"/>
      <c r="JAV48" s="2"/>
      <c r="JBA48" s="2"/>
      <c r="JBB48" s="29"/>
      <c r="JBC48" s="2"/>
      <c r="JBD48" s="2"/>
      <c r="JBI48" s="2"/>
      <c r="JBJ48" s="29"/>
      <c r="JBK48" s="2"/>
      <c r="JBL48" s="2"/>
      <c r="JBQ48" s="2"/>
      <c r="JBR48" s="29"/>
      <c r="JBS48" s="2"/>
      <c r="JBT48" s="2"/>
      <c r="JBY48" s="2"/>
      <c r="JBZ48" s="29"/>
      <c r="JCA48" s="2"/>
      <c r="JCB48" s="2"/>
      <c r="JCG48" s="2"/>
      <c r="JCH48" s="29"/>
      <c r="JCI48" s="2"/>
      <c r="JCJ48" s="2"/>
      <c r="JCO48" s="2"/>
      <c r="JCP48" s="29"/>
      <c r="JCQ48" s="2"/>
      <c r="JCR48" s="2"/>
      <c r="JCW48" s="2"/>
      <c r="JCX48" s="29"/>
      <c r="JCY48" s="2"/>
      <c r="JCZ48" s="2"/>
      <c r="JDE48" s="2"/>
      <c r="JDF48" s="29"/>
      <c r="JDG48" s="2"/>
      <c r="JDH48" s="2"/>
      <c r="JDM48" s="2"/>
      <c r="JDN48" s="29"/>
      <c r="JDO48" s="2"/>
      <c r="JDP48" s="2"/>
      <c r="JDU48" s="2"/>
      <c r="JDV48" s="29"/>
      <c r="JDW48" s="2"/>
      <c r="JDX48" s="2"/>
      <c r="JEC48" s="2"/>
      <c r="JED48" s="29"/>
      <c r="JEE48" s="2"/>
      <c r="JEF48" s="2"/>
      <c r="JEK48" s="2"/>
      <c r="JEL48" s="29"/>
      <c r="JEM48" s="2"/>
      <c r="JEN48" s="2"/>
      <c r="JES48" s="2"/>
      <c r="JET48" s="29"/>
      <c r="JEU48" s="2"/>
      <c r="JEV48" s="2"/>
      <c r="JFA48" s="2"/>
      <c r="JFB48" s="29"/>
      <c r="JFC48" s="2"/>
      <c r="JFD48" s="2"/>
      <c r="JFI48" s="2"/>
      <c r="JFJ48" s="29"/>
      <c r="JFK48" s="2"/>
      <c r="JFL48" s="2"/>
      <c r="JFQ48" s="2"/>
      <c r="JFR48" s="29"/>
      <c r="JFS48" s="2"/>
      <c r="JFT48" s="2"/>
      <c r="JFY48" s="2"/>
      <c r="JFZ48" s="29"/>
      <c r="JGA48" s="2"/>
      <c r="JGB48" s="2"/>
      <c r="JGG48" s="2"/>
      <c r="JGH48" s="29"/>
      <c r="JGI48" s="2"/>
      <c r="JGJ48" s="2"/>
      <c r="JGO48" s="2"/>
      <c r="JGP48" s="29"/>
      <c r="JGQ48" s="2"/>
      <c r="JGR48" s="2"/>
      <c r="JGW48" s="2"/>
      <c r="JGX48" s="29"/>
      <c r="JGY48" s="2"/>
      <c r="JGZ48" s="2"/>
      <c r="JHE48" s="2"/>
      <c r="JHF48" s="29"/>
      <c r="JHG48" s="2"/>
      <c r="JHH48" s="2"/>
      <c r="JHM48" s="2"/>
      <c r="JHN48" s="29"/>
      <c r="JHO48" s="2"/>
      <c r="JHP48" s="2"/>
      <c r="JHU48" s="2"/>
      <c r="JHV48" s="29"/>
      <c r="JHW48" s="2"/>
      <c r="JHX48" s="2"/>
      <c r="JIC48" s="2"/>
      <c r="JID48" s="29"/>
      <c r="JIE48" s="2"/>
      <c r="JIF48" s="2"/>
      <c r="JIK48" s="2"/>
      <c r="JIL48" s="29"/>
      <c r="JIM48" s="2"/>
      <c r="JIN48" s="2"/>
      <c r="JIS48" s="2"/>
      <c r="JIT48" s="29"/>
      <c r="JIU48" s="2"/>
      <c r="JIV48" s="2"/>
      <c r="JJA48" s="2"/>
      <c r="JJB48" s="29"/>
      <c r="JJC48" s="2"/>
      <c r="JJD48" s="2"/>
      <c r="JJI48" s="2"/>
      <c r="JJJ48" s="29"/>
      <c r="JJK48" s="2"/>
      <c r="JJL48" s="2"/>
      <c r="JJQ48" s="2"/>
      <c r="JJR48" s="29"/>
      <c r="JJS48" s="2"/>
      <c r="JJT48" s="2"/>
      <c r="JJY48" s="2"/>
      <c r="JJZ48" s="29"/>
      <c r="JKA48" s="2"/>
      <c r="JKB48" s="2"/>
      <c r="JKG48" s="2"/>
      <c r="JKH48" s="29"/>
      <c r="JKI48" s="2"/>
      <c r="JKJ48" s="2"/>
      <c r="JKO48" s="2"/>
      <c r="JKP48" s="29"/>
      <c r="JKQ48" s="2"/>
      <c r="JKR48" s="2"/>
      <c r="JKW48" s="2"/>
      <c r="JKX48" s="29"/>
      <c r="JKY48" s="2"/>
      <c r="JKZ48" s="2"/>
      <c r="JLE48" s="2"/>
      <c r="JLF48" s="29"/>
      <c r="JLG48" s="2"/>
      <c r="JLH48" s="2"/>
      <c r="JLM48" s="2"/>
      <c r="JLN48" s="29"/>
      <c r="JLO48" s="2"/>
      <c r="JLP48" s="2"/>
      <c r="JLU48" s="2"/>
      <c r="JLV48" s="29"/>
      <c r="JLW48" s="2"/>
      <c r="JLX48" s="2"/>
      <c r="JMC48" s="2"/>
      <c r="JMD48" s="29"/>
      <c r="JME48" s="2"/>
      <c r="JMF48" s="2"/>
      <c r="JMK48" s="2"/>
      <c r="JML48" s="29"/>
      <c r="JMM48" s="2"/>
      <c r="JMN48" s="2"/>
      <c r="JMS48" s="2"/>
      <c r="JMT48" s="29"/>
      <c r="JMU48" s="2"/>
      <c r="JMV48" s="2"/>
      <c r="JNA48" s="2"/>
      <c r="JNB48" s="29"/>
      <c r="JNC48" s="2"/>
      <c r="JND48" s="2"/>
      <c r="JNI48" s="2"/>
      <c r="JNJ48" s="29"/>
      <c r="JNK48" s="2"/>
      <c r="JNL48" s="2"/>
      <c r="JNQ48" s="2"/>
      <c r="JNR48" s="29"/>
      <c r="JNS48" s="2"/>
      <c r="JNT48" s="2"/>
      <c r="JNY48" s="2"/>
      <c r="JNZ48" s="29"/>
      <c r="JOA48" s="2"/>
      <c r="JOB48" s="2"/>
      <c r="JOG48" s="2"/>
      <c r="JOH48" s="29"/>
      <c r="JOI48" s="2"/>
      <c r="JOJ48" s="2"/>
      <c r="JOO48" s="2"/>
      <c r="JOP48" s="29"/>
      <c r="JOQ48" s="2"/>
      <c r="JOR48" s="2"/>
      <c r="JOW48" s="2"/>
      <c r="JOX48" s="29"/>
      <c r="JOY48" s="2"/>
      <c r="JOZ48" s="2"/>
      <c r="JPE48" s="2"/>
      <c r="JPF48" s="29"/>
      <c r="JPG48" s="2"/>
      <c r="JPH48" s="2"/>
      <c r="JPM48" s="2"/>
      <c r="JPN48" s="29"/>
      <c r="JPO48" s="2"/>
      <c r="JPP48" s="2"/>
      <c r="JPU48" s="2"/>
      <c r="JPV48" s="29"/>
      <c r="JPW48" s="2"/>
      <c r="JPX48" s="2"/>
      <c r="JQC48" s="2"/>
      <c r="JQD48" s="29"/>
      <c r="JQE48" s="2"/>
      <c r="JQF48" s="2"/>
      <c r="JQK48" s="2"/>
      <c r="JQL48" s="29"/>
      <c r="JQM48" s="2"/>
      <c r="JQN48" s="2"/>
      <c r="JQS48" s="2"/>
      <c r="JQT48" s="29"/>
      <c r="JQU48" s="2"/>
      <c r="JQV48" s="2"/>
      <c r="JRA48" s="2"/>
      <c r="JRB48" s="29"/>
      <c r="JRC48" s="2"/>
      <c r="JRD48" s="2"/>
      <c r="JRI48" s="2"/>
      <c r="JRJ48" s="29"/>
      <c r="JRK48" s="2"/>
      <c r="JRL48" s="2"/>
      <c r="JRQ48" s="2"/>
      <c r="JRR48" s="29"/>
      <c r="JRS48" s="2"/>
      <c r="JRT48" s="2"/>
      <c r="JRY48" s="2"/>
      <c r="JRZ48" s="29"/>
      <c r="JSA48" s="2"/>
      <c r="JSB48" s="2"/>
      <c r="JSG48" s="2"/>
      <c r="JSH48" s="29"/>
      <c r="JSI48" s="2"/>
      <c r="JSJ48" s="2"/>
      <c r="JSO48" s="2"/>
      <c r="JSP48" s="29"/>
      <c r="JSQ48" s="2"/>
      <c r="JSR48" s="2"/>
      <c r="JSW48" s="2"/>
      <c r="JSX48" s="29"/>
      <c r="JSY48" s="2"/>
      <c r="JSZ48" s="2"/>
      <c r="JTE48" s="2"/>
      <c r="JTF48" s="29"/>
      <c r="JTG48" s="2"/>
      <c r="JTH48" s="2"/>
      <c r="JTM48" s="2"/>
      <c r="JTN48" s="29"/>
      <c r="JTO48" s="2"/>
      <c r="JTP48" s="2"/>
      <c r="JTU48" s="2"/>
      <c r="JTV48" s="29"/>
      <c r="JTW48" s="2"/>
      <c r="JTX48" s="2"/>
      <c r="JUC48" s="2"/>
      <c r="JUD48" s="29"/>
      <c r="JUE48" s="2"/>
      <c r="JUF48" s="2"/>
      <c r="JUK48" s="2"/>
      <c r="JUL48" s="29"/>
      <c r="JUM48" s="2"/>
      <c r="JUN48" s="2"/>
      <c r="JUS48" s="2"/>
      <c r="JUT48" s="29"/>
      <c r="JUU48" s="2"/>
      <c r="JUV48" s="2"/>
      <c r="JVA48" s="2"/>
      <c r="JVB48" s="29"/>
      <c r="JVC48" s="2"/>
      <c r="JVD48" s="2"/>
      <c r="JVI48" s="2"/>
      <c r="JVJ48" s="29"/>
      <c r="JVK48" s="2"/>
      <c r="JVL48" s="2"/>
      <c r="JVQ48" s="2"/>
      <c r="JVR48" s="29"/>
      <c r="JVS48" s="2"/>
      <c r="JVT48" s="2"/>
      <c r="JVY48" s="2"/>
      <c r="JVZ48" s="29"/>
      <c r="JWA48" s="2"/>
      <c r="JWB48" s="2"/>
      <c r="JWG48" s="2"/>
      <c r="JWH48" s="29"/>
      <c r="JWI48" s="2"/>
      <c r="JWJ48" s="2"/>
      <c r="JWO48" s="2"/>
      <c r="JWP48" s="29"/>
      <c r="JWQ48" s="2"/>
      <c r="JWR48" s="2"/>
      <c r="JWW48" s="2"/>
      <c r="JWX48" s="29"/>
      <c r="JWY48" s="2"/>
      <c r="JWZ48" s="2"/>
      <c r="JXE48" s="2"/>
      <c r="JXF48" s="29"/>
      <c r="JXG48" s="2"/>
      <c r="JXH48" s="2"/>
      <c r="JXM48" s="2"/>
      <c r="JXN48" s="29"/>
      <c r="JXO48" s="2"/>
      <c r="JXP48" s="2"/>
      <c r="JXU48" s="2"/>
      <c r="JXV48" s="29"/>
      <c r="JXW48" s="2"/>
      <c r="JXX48" s="2"/>
      <c r="JYC48" s="2"/>
      <c r="JYD48" s="29"/>
      <c r="JYE48" s="2"/>
      <c r="JYF48" s="2"/>
      <c r="JYK48" s="2"/>
      <c r="JYL48" s="29"/>
      <c r="JYM48" s="2"/>
      <c r="JYN48" s="2"/>
      <c r="JYS48" s="2"/>
      <c r="JYT48" s="29"/>
      <c r="JYU48" s="2"/>
      <c r="JYV48" s="2"/>
      <c r="JZA48" s="2"/>
      <c r="JZB48" s="29"/>
      <c r="JZC48" s="2"/>
      <c r="JZD48" s="2"/>
      <c r="JZI48" s="2"/>
      <c r="JZJ48" s="29"/>
      <c r="JZK48" s="2"/>
      <c r="JZL48" s="2"/>
      <c r="JZQ48" s="2"/>
      <c r="JZR48" s="29"/>
      <c r="JZS48" s="2"/>
      <c r="JZT48" s="2"/>
      <c r="JZY48" s="2"/>
      <c r="JZZ48" s="29"/>
      <c r="KAA48" s="2"/>
      <c r="KAB48" s="2"/>
      <c r="KAG48" s="2"/>
      <c r="KAH48" s="29"/>
      <c r="KAI48" s="2"/>
      <c r="KAJ48" s="2"/>
      <c r="KAO48" s="2"/>
      <c r="KAP48" s="29"/>
      <c r="KAQ48" s="2"/>
      <c r="KAR48" s="2"/>
      <c r="KAW48" s="2"/>
      <c r="KAX48" s="29"/>
      <c r="KAY48" s="2"/>
      <c r="KAZ48" s="2"/>
      <c r="KBE48" s="2"/>
      <c r="KBF48" s="29"/>
      <c r="KBG48" s="2"/>
      <c r="KBH48" s="2"/>
      <c r="KBM48" s="2"/>
      <c r="KBN48" s="29"/>
      <c r="KBO48" s="2"/>
      <c r="KBP48" s="2"/>
      <c r="KBU48" s="2"/>
      <c r="KBV48" s="29"/>
      <c r="KBW48" s="2"/>
      <c r="KBX48" s="2"/>
      <c r="KCC48" s="2"/>
      <c r="KCD48" s="29"/>
      <c r="KCE48" s="2"/>
      <c r="KCF48" s="2"/>
      <c r="KCK48" s="2"/>
      <c r="KCL48" s="29"/>
      <c r="KCM48" s="2"/>
      <c r="KCN48" s="2"/>
      <c r="KCS48" s="2"/>
      <c r="KCT48" s="29"/>
      <c r="KCU48" s="2"/>
      <c r="KCV48" s="2"/>
      <c r="KDA48" s="2"/>
      <c r="KDB48" s="29"/>
      <c r="KDC48" s="2"/>
      <c r="KDD48" s="2"/>
      <c r="KDI48" s="2"/>
      <c r="KDJ48" s="29"/>
      <c r="KDK48" s="2"/>
      <c r="KDL48" s="2"/>
      <c r="KDQ48" s="2"/>
      <c r="KDR48" s="29"/>
      <c r="KDS48" s="2"/>
      <c r="KDT48" s="2"/>
      <c r="KDY48" s="2"/>
      <c r="KDZ48" s="29"/>
      <c r="KEA48" s="2"/>
      <c r="KEB48" s="2"/>
      <c r="KEG48" s="2"/>
      <c r="KEH48" s="29"/>
      <c r="KEI48" s="2"/>
      <c r="KEJ48" s="2"/>
      <c r="KEO48" s="2"/>
      <c r="KEP48" s="29"/>
      <c r="KEQ48" s="2"/>
      <c r="KER48" s="2"/>
      <c r="KEW48" s="2"/>
      <c r="KEX48" s="29"/>
      <c r="KEY48" s="2"/>
      <c r="KEZ48" s="2"/>
      <c r="KFE48" s="2"/>
      <c r="KFF48" s="29"/>
      <c r="KFG48" s="2"/>
      <c r="KFH48" s="2"/>
      <c r="KFM48" s="2"/>
      <c r="KFN48" s="29"/>
      <c r="KFO48" s="2"/>
      <c r="KFP48" s="2"/>
      <c r="KFU48" s="2"/>
      <c r="KFV48" s="29"/>
      <c r="KFW48" s="2"/>
      <c r="KFX48" s="2"/>
      <c r="KGC48" s="2"/>
      <c r="KGD48" s="29"/>
      <c r="KGE48" s="2"/>
      <c r="KGF48" s="2"/>
      <c r="KGK48" s="2"/>
      <c r="KGL48" s="29"/>
      <c r="KGM48" s="2"/>
      <c r="KGN48" s="2"/>
      <c r="KGS48" s="2"/>
      <c r="KGT48" s="29"/>
      <c r="KGU48" s="2"/>
      <c r="KGV48" s="2"/>
      <c r="KHA48" s="2"/>
      <c r="KHB48" s="29"/>
      <c r="KHC48" s="2"/>
      <c r="KHD48" s="2"/>
      <c r="KHI48" s="2"/>
      <c r="KHJ48" s="29"/>
      <c r="KHK48" s="2"/>
      <c r="KHL48" s="2"/>
      <c r="KHQ48" s="2"/>
      <c r="KHR48" s="29"/>
      <c r="KHS48" s="2"/>
      <c r="KHT48" s="2"/>
      <c r="KHY48" s="2"/>
      <c r="KHZ48" s="29"/>
      <c r="KIA48" s="2"/>
      <c r="KIB48" s="2"/>
      <c r="KIG48" s="2"/>
      <c r="KIH48" s="29"/>
      <c r="KII48" s="2"/>
      <c r="KIJ48" s="2"/>
      <c r="KIO48" s="2"/>
      <c r="KIP48" s="29"/>
      <c r="KIQ48" s="2"/>
      <c r="KIR48" s="2"/>
      <c r="KIW48" s="2"/>
      <c r="KIX48" s="29"/>
      <c r="KIY48" s="2"/>
      <c r="KIZ48" s="2"/>
      <c r="KJE48" s="2"/>
      <c r="KJF48" s="29"/>
      <c r="KJG48" s="2"/>
      <c r="KJH48" s="2"/>
      <c r="KJM48" s="2"/>
      <c r="KJN48" s="29"/>
      <c r="KJO48" s="2"/>
      <c r="KJP48" s="2"/>
      <c r="KJU48" s="2"/>
      <c r="KJV48" s="29"/>
      <c r="KJW48" s="2"/>
      <c r="KJX48" s="2"/>
      <c r="KKC48" s="2"/>
      <c r="KKD48" s="29"/>
      <c r="KKE48" s="2"/>
      <c r="KKF48" s="2"/>
      <c r="KKK48" s="2"/>
      <c r="KKL48" s="29"/>
      <c r="KKM48" s="2"/>
      <c r="KKN48" s="2"/>
      <c r="KKS48" s="2"/>
      <c r="KKT48" s="29"/>
      <c r="KKU48" s="2"/>
      <c r="KKV48" s="2"/>
      <c r="KLA48" s="2"/>
      <c r="KLB48" s="29"/>
      <c r="KLC48" s="2"/>
      <c r="KLD48" s="2"/>
      <c r="KLI48" s="2"/>
      <c r="KLJ48" s="29"/>
      <c r="KLK48" s="2"/>
      <c r="KLL48" s="2"/>
      <c r="KLQ48" s="2"/>
      <c r="KLR48" s="29"/>
      <c r="KLS48" s="2"/>
      <c r="KLT48" s="2"/>
      <c r="KLY48" s="2"/>
      <c r="KLZ48" s="29"/>
      <c r="KMA48" s="2"/>
      <c r="KMB48" s="2"/>
      <c r="KMG48" s="2"/>
      <c r="KMH48" s="29"/>
      <c r="KMI48" s="2"/>
      <c r="KMJ48" s="2"/>
      <c r="KMO48" s="2"/>
      <c r="KMP48" s="29"/>
      <c r="KMQ48" s="2"/>
      <c r="KMR48" s="2"/>
      <c r="KMW48" s="2"/>
      <c r="KMX48" s="29"/>
      <c r="KMY48" s="2"/>
      <c r="KMZ48" s="2"/>
      <c r="KNE48" s="2"/>
      <c r="KNF48" s="29"/>
      <c r="KNG48" s="2"/>
      <c r="KNH48" s="2"/>
      <c r="KNM48" s="2"/>
      <c r="KNN48" s="29"/>
      <c r="KNO48" s="2"/>
      <c r="KNP48" s="2"/>
      <c r="KNU48" s="2"/>
      <c r="KNV48" s="29"/>
      <c r="KNW48" s="2"/>
      <c r="KNX48" s="2"/>
      <c r="KOC48" s="2"/>
      <c r="KOD48" s="29"/>
      <c r="KOE48" s="2"/>
      <c r="KOF48" s="2"/>
      <c r="KOK48" s="2"/>
      <c r="KOL48" s="29"/>
      <c r="KOM48" s="2"/>
      <c r="KON48" s="2"/>
      <c r="KOS48" s="2"/>
      <c r="KOT48" s="29"/>
      <c r="KOU48" s="2"/>
      <c r="KOV48" s="2"/>
      <c r="KPA48" s="2"/>
      <c r="KPB48" s="29"/>
      <c r="KPC48" s="2"/>
      <c r="KPD48" s="2"/>
      <c r="KPI48" s="2"/>
      <c r="KPJ48" s="29"/>
      <c r="KPK48" s="2"/>
      <c r="KPL48" s="2"/>
      <c r="KPQ48" s="2"/>
      <c r="KPR48" s="29"/>
      <c r="KPS48" s="2"/>
      <c r="KPT48" s="2"/>
      <c r="KPY48" s="2"/>
      <c r="KPZ48" s="29"/>
      <c r="KQA48" s="2"/>
      <c r="KQB48" s="2"/>
      <c r="KQG48" s="2"/>
      <c r="KQH48" s="29"/>
      <c r="KQI48" s="2"/>
      <c r="KQJ48" s="2"/>
      <c r="KQO48" s="2"/>
      <c r="KQP48" s="29"/>
      <c r="KQQ48" s="2"/>
      <c r="KQR48" s="2"/>
      <c r="KQW48" s="2"/>
      <c r="KQX48" s="29"/>
      <c r="KQY48" s="2"/>
      <c r="KQZ48" s="2"/>
      <c r="KRE48" s="2"/>
      <c r="KRF48" s="29"/>
      <c r="KRG48" s="2"/>
      <c r="KRH48" s="2"/>
      <c r="KRM48" s="2"/>
      <c r="KRN48" s="29"/>
      <c r="KRO48" s="2"/>
      <c r="KRP48" s="2"/>
      <c r="KRU48" s="2"/>
      <c r="KRV48" s="29"/>
      <c r="KRW48" s="2"/>
      <c r="KRX48" s="2"/>
      <c r="KSC48" s="2"/>
      <c r="KSD48" s="29"/>
      <c r="KSE48" s="2"/>
      <c r="KSF48" s="2"/>
      <c r="KSK48" s="2"/>
      <c r="KSL48" s="29"/>
      <c r="KSM48" s="2"/>
      <c r="KSN48" s="2"/>
      <c r="KSS48" s="2"/>
      <c r="KST48" s="29"/>
      <c r="KSU48" s="2"/>
      <c r="KSV48" s="2"/>
      <c r="KTA48" s="2"/>
      <c r="KTB48" s="29"/>
      <c r="KTC48" s="2"/>
      <c r="KTD48" s="2"/>
      <c r="KTI48" s="2"/>
      <c r="KTJ48" s="29"/>
      <c r="KTK48" s="2"/>
      <c r="KTL48" s="2"/>
      <c r="KTQ48" s="2"/>
      <c r="KTR48" s="29"/>
      <c r="KTS48" s="2"/>
      <c r="KTT48" s="2"/>
      <c r="KTY48" s="2"/>
      <c r="KTZ48" s="29"/>
      <c r="KUA48" s="2"/>
      <c r="KUB48" s="2"/>
      <c r="KUG48" s="2"/>
      <c r="KUH48" s="29"/>
      <c r="KUI48" s="2"/>
      <c r="KUJ48" s="2"/>
      <c r="KUO48" s="2"/>
      <c r="KUP48" s="29"/>
      <c r="KUQ48" s="2"/>
      <c r="KUR48" s="2"/>
      <c r="KUW48" s="2"/>
      <c r="KUX48" s="29"/>
      <c r="KUY48" s="2"/>
      <c r="KUZ48" s="2"/>
      <c r="KVE48" s="2"/>
      <c r="KVF48" s="29"/>
      <c r="KVG48" s="2"/>
      <c r="KVH48" s="2"/>
      <c r="KVM48" s="2"/>
      <c r="KVN48" s="29"/>
      <c r="KVO48" s="2"/>
      <c r="KVP48" s="2"/>
      <c r="KVU48" s="2"/>
      <c r="KVV48" s="29"/>
      <c r="KVW48" s="2"/>
      <c r="KVX48" s="2"/>
      <c r="KWC48" s="2"/>
      <c r="KWD48" s="29"/>
      <c r="KWE48" s="2"/>
      <c r="KWF48" s="2"/>
      <c r="KWK48" s="2"/>
      <c r="KWL48" s="29"/>
      <c r="KWM48" s="2"/>
      <c r="KWN48" s="2"/>
      <c r="KWS48" s="2"/>
      <c r="KWT48" s="29"/>
      <c r="KWU48" s="2"/>
      <c r="KWV48" s="2"/>
      <c r="KXA48" s="2"/>
      <c r="KXB48" s="29"/>
      <c r="KXC48" s="2"/>
      <c r="KXD48" s="2"/>
      <c r="KXI48" s="2"/>
      <c r="KXJ48" s="29"/>
      <c r="KXK48" s="2"/>
      <c r="KXL48" s="2"/>
      <c r="KXQ48" s="2"/>
      <c r="KXR48" s="29"/>
      <c r="KXS48" s="2"/>
      <c r="KXT48" s="2"/>
      <c r="KXY48" s="2"/>
      <c r="KXZ48" s="29"/>
      <c r="KYA48" s="2"/>
      <c r="KYB48" s="2"/>
      <c r="KYG48" s="2"/>
      <c r="KYH48" s="29"/>
      <c r="KYI48" s="2"/>
      <c r="KYJ48" s="2"/>
      <c r="KYO48" s="2"/>
      <c r="KYP48" s="29"/>
      <c r="KYQ48" s="2"/>
      <c r="KYR48" s="2"/>
      <c r="KYW48" s="2"/>
      <c r="KYX48" s="29"/>
      <c r="KYY48" s="2"/>
      <c r="KYZ48" s="2"/>
      <c r="KZE48" s="2"/>
      <c r="KZF48" s="29"/>
      <c r="KZG48" s="2"/>
      <c r="KZH48" s="2"/>
      <c r="KZM48" s="2"/>
      <c r="KZN48" s="29"/>
      <c r="KZO48" s="2"/>
      <c r="KZP48" s="2"/>
      <c r="KZU48" s="2"/>
      <c r="KZV48" s="29"/>
      <c r="KZW48" s="2"/>
      <c r="KZX48" s="2"/>
      <c r="LAC48" s="2"/>
      <c r="LAD48" s="29"/>
      <c r="LAE48" s="2"/>
      <c r="LAF48" s="2"/>
      <c r="LAK48" s="2"/>
      <c r="LAL48" s="29"/>
      <c r="LAM48" s="2"/>
      <c r="LAN48" s="2"/>
      <c r="LAS48" s="2"/>
      <c r="LAT48" s="29"/>
      <c r="LAU48" s="2"/>
      <c r="LAV48" s="2"/>
      <c r="LBA48" s="2"/>
      <c r="LBB48" s="29"/>
      <c r="LBC48" s="2"/>
      <c r="LBD48" s="2"/>
      <c r="LBI48" s="2"/>
      <c r="LBJ48" s="29"/>
      <c r="LBK48" s="2"/>
      <c r="LBL48" s="2"/>
      <c r="LBQ48" s="2"/>
      <c r="LBR48" s="29"/>
      <c r="LBS48" s="2"/>
      <c r="LBT48" s="2"/>
      <c r="LBY48" s="2"/>
      <c r="LBZ48" s="29"/>
      <c r="LCA48" s="2"/>
      <c r="LCB48" s="2"/>
      <c r="LCG48" s="2"/>
      <c r="LCH48" s="29"/>
      <c r="LCI48" s="2"/>
      <c r="LCJ48" s="2"/>
      <c r="LCO48" s="2"/>
      <c r="LCP48" s="29"/>
      <c r="LCQ48" s="2"/>
      <c r="LCR48" s="2"/>
      <c r="LCW48" s="2"/>
      <c r="LCX48" s="29"/>
      <c r="LCY48" s="2"/>
      <c r="LCZ48" s="2"/>
      <c r="LDE48" s="2"/>
      <c r="LDF48" s="29"/>
      <c r="LDG48" s="2"/>
      <c r="LDH48" s="2"/>
      <c r="LDM48" s="2"/>
      <c r="LDN48" s="29"/>
      <c r="LDO48" s="2"/>
      <c r="LDP48" s="2"/>
      <c r="LDU48" s="2"/>
      <c r="LDV48" s="29"/>
      <c r="LDW48" s="2"/>
      <c r="LDX48" s="2"/>
      <c r="LEC48" s="2"/>
      <c r="LED48" s="29"/>
      <c r="LEE48" s="2"/>
      <c r="LEF48" s="2"/>
      <c r="LEK48" s="2"/>
      <c r="LEL48" s="29"/>
      <c r="LEM48" s="2"/>
      <c r="LEN48" s="2"/>
      <c r="LES48" s="2"/>
      <c r="LET48" s="29"/>
      <c r="LEU48" s="2"/>
      <c r="LEV48" s="2"/>
      <c r="LFA48" s="2"/>
      <c r="LFB48" s="29"/>
      <c r="LFC48" s="2"/>
      <c r="LFD48" s="2"/>
      <c r="LFI48" s="2"/>
      <c r="LFJ48" s="29"/>
      <c r="LFK48" s="2"/>
      <c r="LFL48" s="2"/>
      <c r="LFQ48" s="2"/>
      <c r="LFR48" s="29"/>
      <c r="LFS48" s="2"/>
      <c r="LFT48" s="2"/>
      <c r="LFY48" s="2"/>
      <c r="LFZ48" s="29"/>
      <c r="LGA48" s="2"/>
      <c r="LGB48" s="2"/>
      <c r="LGG48" s="2"/>
      <c r="LGH48" s="29"/>
      <c r="LGI48" s="2"/>
      <c r="LGJ48" s="2"/>
      <c r="LGO48" s="2"/>
      <c r="LGP48" s="29"/>
      <c r="LGQ48" s="2"/>
      <c r="LGR48" s="2"/>
      <c r="LGW48" s="2"/>
      <c r="LGX48" s="29"/>
      <c r="LGY48" s="2"/>
      <c r="LGZ48" s="2"/>
      <c r="LHE48" s="2"/>
      <c r="LHF48" s="29"/>
      <c r="LHG48" s="2"/>
      <c r="LHH48" s="2"/>
      <c r="LHM48" s="2"/>
      <c r="LHN48" s="29"/>
      <c r="LHO48" s="2"/>
      <c r="LHP48" s="2"/>
      <c r="LHU48" s="2"/>
      <c r="LHV48" s="29"/>
      <c r="LHW48" s="2"/>
      <c r="LHX48" s="2"/>
      <c r="LIC48" s="2"/>
      <c r="LID48" s="29"/>
      <c r="LIE48" s="2"/>
      <c r="LIF48" s="2"/>
      <c r="LIK48" s="2"/>
      <c r="LIL48" s="29"/>
      <c r="LIM48" s="2"/>
      <c r="LIN48" s="2"/>
      <c r="LIS48" s="2"/>
      <c r="LIT48" s="29"/>
      <c r="LIU48" s="2"/>
      <c r="LIV48" s="2"/>
      <c r="LJA48" s="2"/>
      <c r="LJB48" s="29"/>
      <c r="LJC48" s="2"/>
      <c r="LJD48" s="2"/>
      <c r="LJI48" s="2"/>
      <c r="LJJ48" s="29"/>
      <c r="LJK48" s="2"/>
      <c r="LJL48" s="2"/>
      <c r="LJQ48" s="2"/>
      <c r="LJR48" s="29"/>
      <c r="LJS48" s="2"/>
      <c r="LJT48" s="2"/>
      <c r="LJY48" s="2"/>
      <c r="LJZ48" s="29"/>
      <c r="LKA48" s="2"/>
      <c r="LKB48" s="2"/>
      <c r="LKG48" s="2"/>
      <c r="LKH48" s="29"/>
      <c r="LKI48" s="2"/>
      <c r="LKJ48" s="2"/>
      <c r="LKO48" s="2"/>
      <c r="LKP48" s="29"/>
      <c r="LKQ48" s="2"/>
      <c r="LKR48" s="2"/>
      <c r="LKW48" s="2"/>
      <c r="LKX48" s="29"/>
      <c r="LKY48" s="2"/>
      <c r="LKZ48" s="2"/>
      <c r="LLE48" s="2"/>
      <c r="LLF48" s="29"/>
      <c r="LLG48" s="2"/>
      <c r="LLH48" s="2"/>
      <c r="LLM48" s="2"/>
      <c r="LLN48" s="29"/>
      <c r="LLO48" s="2"/>
      <c r="LLP48" s="2"/>
      <c r="LLU48" s="2"/>
      <c r="LLV48" s="29"/>
      <c r="LLW48" s="2"/>
      <c r="LLX48" s="2"/>
      <c r="LMC48" s="2"/>
      <c r="LMD48" s="29"/>
      <c r="LME48" s="2"/>
      <c r="LMF48" s="2"/>
      <c r="LMK48" s="2"/>
      <c r="LML48" s="29"/>
      <c r="LMM48" s="2"/>
      <c r="LMN48" s="2"/>
      <c r="LMS48" s="2"/>
      <c r="LMT48" s="29"/>
      <c r="LMU48" s="2"/>
      <c r="LMV48" s="2"/>
      <c r="LNA48" s="2"/>
      <c r="LNB48" s="29"/>
      <c r="LNC48" s="2"/>
      <c r="LND48" s="2"/>
      <c r="LNI48" s="2"/>
      <c r="LNJ48" s="29"/>
      <c r="LNK48" s="2"/>
      <c r="LNL48" s="2"/>
      <c r="LNQ48" s="2"/>
      <c r="LNR48" s="29"/>
      <c r="LNS48" s="2"/>
      <c r="LNT48" s="2"/>
      <c r="LNY48" s="2"/>
      <c r="LNZ48" s="29"/>
      <c r="LOA48" s="2"/>
      <c r="LOB48" s="2"/>
      <c r="LOG48" s="2"/>
      <c r="LOH48" s="29"/>
      <c r="LOI48" s="2"/>
      <c r="LOJ48" s="2"/>
      <c r="LOO48" s="2"/>
      <c r="LOP48" s="29"/>
      <c r="LOQ48" s="2"/>
      <c r="LOR48" s="2"/>
      <c r="LOW48" s="2"/>
      <c r="LOX48" s="29"/>
      <c r="LOY48" s="2"/>
      <c r="LOZ48" s="2"/>
      <c r="LPE48" s="2"/>
      <c r="LPF48" s="29"/>
      <c r="LPG48" s="2"/>
      <c r="LPH48" s="2"/>
      <c r="LPM48" s="2"/>
      <c r="LPN48" s="29"/>
      <c r="LPO48" s="2"/>
      <c r="LPP48" s="2"/>
      <c r="LPU48" s="2"/>
      <c r="LPV48" s="29"/>
      <c r="LPW48" s="2"/>
      <c r="LPX48" s="2"/>
      <c r="LQC48" s="2"/>
      <c r="LQD48" s="29"/>
      <c r="LQE48" s="2"/>
      <c r="LQF48" s="2"/>
      <c r="LQK48" s="2"/>
      <c r="LQL48" s="29"/>
      <c r="LQM48" s="2"/>
      <c r="LQN48" s="2"/>
      <c r="LQS48" s="2"/>
      <c r="LQT48" s="29"/>
      <c r="LQU48" s="2"/>
      <c r="LQV48" s="2"/>
      <c r="LRA48" s="2"/>
      <c r="LRB48" s="29"/>
      <c r="LRC48" s="2"/>
      <c r="LRD48" s="2"/>
      <c r="LRI48" s="2"/>
      <c r="LRJ48" s="29"/>
      <c r="LRK48" s="2"/>
      <c r="LRL48" s="2"/>
      <c r="LRQ48" s="2"/>
      <c r="LRR48" s="29"/>
      <c r="LRS48" s="2"/>
      <c r="LRT48" s="2"/>
      <c r="LRY48" s="2"/>
      <c r="LRZ48" s="29"/>
      <c r="LSA48" s="2"/>
      <c r="LSB48" s="2"/>
      <c r="LSG48" s="2"/>
      <c r="LSH48" s="29"/>
      <c r="LSI48" s="2"/>
      <c r="LSJ48" s="2"/>
      <c r="LSO48" s="2"/>
      <c r="LSP48" s="29"/>
      <c r="LSQ48" s="2"/>
      <c r="LSR48" s="2"/>
      <c r="LSW48" s="2"/>
      <c r="LSX48" s="29"/>
      <c r="LSY48" s="2"/>
      <c r="LSZ48" s="2"/>
      <c r="LTE48" s="2"/>
      <c r="LTF48" s="29"/>
      <c r="LTG48" s="2"/>
      <c r="LTH48" s="2"/>
      <c r="LTM48" s="2"/>
      <c r="LTN48" s="29"/>
      <c r="LTO48" s="2"/>
      <c r="LTP48" s="2"/>
      <c r="LTU48" s="2"/>
      <c r="LTV48" s="29"/>
      <c r="LTW48" s="2"/>
      <c r="LTX48" s="2"/>
      <c r="LUC48" s="2"/>
      <c r="LUD48" s="29"/>
      <c r="LUE48" s="2"/>
      <c r="LUF48" s="2"/>
      <c r="LUK48" s="2"/>
      <c r="LUL48" s="29"/>
      <c r="LUM48" s="2"/>
      <c r="LUN48" s="2"/>
      <c r="LUS48" s="2"/>
      <c r="LUT48" s="29"/>
      <c r="LUU48" s="2"/>
      <c r="LUV48" s="2"/>
      <c r="LVA48" s="2"/>
      <c r="LVB48" s="29"/>
      <c r="LVC48" s="2"/>
      <c r="LVD48" s="2"/>
      <c r="LVI48" s="2"/>
      <c r="LVJ48" s="29"/>
      <c r="LVK48" s="2"/>
      <c r="LVL48" s="2"/>
      <c r="LVQ48" s="2"/>
      <c r="LVR48" s="29"/>
      <c r="LVS48" s="2"/>
      <c r="LVT48" s="2"/>
      <c r="LVY48" s="2"/>
      <c r="LVZ48" s="29"/>
      <c r="LWA48" s="2"/>
      <c r="LWB48" s="2"/>
      <c r="LWG48" s="2"/>
      <c r="LWH48" s="29"/>
      <c r="LWI48" s="2"/>
      <c r="LWJ48" s="2"/>
      <c r="LWO48" s="2"/>
      <c r="LWP48" s="29"/>
      <c r="LWQ48" s="2"/>
      <c r="LWR48" s="2"/>
      <c r="LWW48" s="2"/>
      <c r="LWX48" s="29"/>
      <c r="LWY48" s="2"/>
      <c r="LWZ48" s="2"/>
      <c r="LXE48" s="2"/>
      <c r="LXF48" s="29"/>
      <c r="LXG48" s="2"/>
      <c r="LXH48" s="2"/>
      <c r="LXM48" s="2"/>
      <c r="LXN48" s="29"/>
      <c r="LXO48" s="2"/>
      <c r="LXP48" s="2"/>
      <c r="LXU48" s="2"/>
      <c r="LXV48" s="29"/>
      <c r="LXW48" s="2"/>
      <c r="LXX48" s="2"/>
      <c r="LYC48" s="2"/>
      <c r="LYD48" s="29"/>
      <c r="LYE48" s="2"/>
      <c r="LYF48" s="2"/>
      <c r="LYK48" s="2"/>
      <c r="LYL48" s="29"/>
      <c r="LYM48" s="2"/>
      <c r="LYN48" s="2"/>
      <c r="LYS48" s="2"/>
      <c r="LYT48" s="29"/>
      <c r="LYU48" s="2"/>
      <c r="LYV48" s="2"/>
      <c r="LZA48" s="2"/>
      <c r="LZB48" s="29"/>
      <c r="LZC48" s="2"/>
      <c r="LZD48" s="2"/>
      <c r="LZI48" s="2"/>
      <c r="LZJ48" s="29"/>
      <c r="LZK48" s="2"/>
      <c r="LZL48" s="2"/>
      <c r="LZQ48" s="2"/>
      <c r="LZR48" s="29"/>
      <c r="LZS48" s="2"/>
      <c r="LZT48" s="2"/>
      <c r="LZY48" s="2"/>
      <c r="LZZ48" s="29"/>
      <c r="MAA48" s="2"/>
      <c r="MAB48" s="2"/>
      <c r="MAG48" s="2"/>
      <c r="MAH48" s="29"/>
      <c r="MAI48" s="2"/>
      <c r="MAJ48" s="2"/>
      <c r="MAO48" s="2"/>
      <c r="MAP48" s="29"/>
      <c r="MAQ48" s="2"/>
      <c r="MAR48" s="2"/>
      <c r="MAW48" s="2"/>
      <c r="MAX48" s="29"/>
      <c r="MAY48" s="2"/>
      <c r="MAZ48" s="2"/>
      <c r="MBE48" s="2"/>
      <c r="MBF48" s="29"/>
      <c r="MBG48" s="2"/>
      <c r="MBH48" s="2"/>
      <c r="MBM48" s="2"/>
      <c r="MBN48" s="29"/>
      <c r="MBO48" s="2"/>
      <c r="MBP48" s="2"/>
      <c r="MBU48" s="2"/>
      <c r="MBV48" s="29"/>
      <c r="MBW48" s="2"/>
      <c r="MBX48" s="2"/>
      <c r="MCC48" s="2"/>
      <c r="MCD48" s="29"/>
      <c r="MCE48" s="2"/>
      <c r="MCF48" s="2"/>
      <c r="MCK48" s="2"/>
      <c r="MCL48" s="29"/>
      <c r="MCM48" s="2"/>
      <c r="MCN48" s="2"/>
      <c r="MCS48" s="2"/>
      <c r="MCT48" s="29"/>
      <c r="MCU48" s="2"/>
      <c r="MCV48" s="2"/>
      <c r="MDA48" s="2"/>
      <c r="MDB48" s="29"/>
      <c r="MDC48" s="2"/>
      <c r="MDD48" s="2"/>
      <c r="MDI48" s="2"/>
      <c r="MDJ48" s="29"/>
      <c r="MDK48" s="2"/>
      <c r="MDL48" s="2"/>
      <c r="MDQ48" s="2"/>
      <c r="MDR48" s="29"/>
      <c r="MDS48" s="2"/>
      <c r="MDT48" s="2"/>
      <c r="MDY48" s="2"/>
      <c r="MDZ48" s="29"/>
      <c r="MEA48" s="2"/>
      <c r="MEB48" s="2"/>
      <c r="MEG48" s="2"/>
      <c r="MEH48" s="29"/>
      <c r="MEI48" s="2"/>
      <c r="MEJ48" s="2"/>
      <c r="MEO48" s="2"/>
      <c r="MEP48" s="29"/>
      <c r="MEQ48" s="2"/>
      <c r="MER48" s="2"/>
      <c r="MEW48" s="2"/>
      <c r="MEX48" s="29"/>
      <c r="MEY48" s="2"/>
      <c r="MEZ48" s="2"/>
      <c r="MFE48" s="2"/>
      <c r="MFF48" s="29"/>
      <c r="MFG48" s="2"/>
      <c r="MFH48" s="2"/>
      <c r="MFM48" s="2"/>
      <c r="MFN48" s="29"/>
      <c r="MFO48" s="2"/>
      <c r="MFP48" s="2"/>
      <c r="MFU48" s="2"/>
      <c r="MFV48" s="29"/>
      <c r="MFW48" s="2"/>
      <c r="MFX48" s="2"/>
      <c r="MGC48" s="2"/>
      <c r="MGD48" s="29"/>
      <c r="MGE48" s="2"/>
      <c r="MGF48" s="2"/>
      <c r="MGK48" s="2"/>
      <c r="MGL48" s="29"/>
      <c r="MGM48" s="2"/>
      <c r="MGN48" s="2"/>
      <c r="MGS48" s="2"/>
      <c r="MGT48" s="29"/>
      <c r="MGU48" s="2"/>
      <c r="MGV48" s="2"/>
      <c r="MHA48" s="2"/>
      <c r="MHB48" s="29"/>
      <c r="MHC48" s="2"/>
      <c r="MHD48" s="2"/>
      <c r="MHI48" s="2"/>
      <c r="MHJ48" s="29"/>
      <c r="MHK48" s="2"/>
      <c r="MHL48" s="2"/>
      <c r="MHQ48" s="2"/>
      <c r="MHR48" s="29"/>
      <c r="MHS48" s="2"/>
      <c r="MHT48" s="2"/>
      <c r="MHY48" s="2"/>
      <c r="MHZ48" s="29"/>
      <c r="MIA48" s="2"/>
      <c r="MIB48" s="2"/>
      <c r="MIG48" s="2"/>
      <c r="MIH48" s="29"/>
      <c r="MII48" s="2"/>
      <c r="MIJ48" s="2"/>
      <c r="MIO48" s="2"/>
      <c r="MIP48" s="29"/>
      <c r="MIQ48" s="2"/>
      <c r="MIR48" s="2"/>
      <c r="MIW48" s="2"/>
      <c r="MIX48" s="29"/>
      <c r="MIY48" s="2"/>
      <c r="MIZ48" s="2"/>
      <c r="MJE48" s="2"/>
      <c r="MJF48" s="29"/>
      <c r="MJG48" s="2"/>
      <c r="MJH48" s="2"/>
      <c r="MJM48" s="2"/>
      <c r="MJN48" s="29"/>
      <c r="MJO48" s="2"/>
      <c r="MJP48" s="2"/>
      <c r="MJU48" s="2"/>
      <c r="MJV48" s="29"/>
      <c r="MJW48" s="2"/>
      <c r="MJX48" s="2"/>
      <c r="MKC48" s="2"/>
      <c r="MKD48" s="29"/>
      <c r="MKE48" s="2"/>
      <c r="MKF48" s="2"/>
      <c r="MKK48" s="2"/>
      <c r="MKL48" s="29"/>
      <c r="MKM48" s="2"/>
      <c r="MKN48" s="2"/>
      <c r="MKS48" s="2"/>
      <c r="MKT48" s="29"/>
      <c r="MKU48" s="2"/>
      <c r="MKV48" s="2"/>
      <c r="MLA48" s="2"/>
      <c r="MLB48" s="29"/>
      <c r="MLC48" s="2"/>
      <c r="MLD48" s="2"/>
      <c r="MLI48" s="2"/>
      <c r="MLJ48" s="29"/>
      <c r="MLK48" s="2"/>
      <c r="MLL48" s="2"/>
      <c r="MLQ48" s="2"/>
      <c r="MLR48" s="29"/>
      <c r="MLS48" s="2"/>
      <c r="MLT48" s="2"/>
      <c r="MLY48" s="2"/>
      <c r="MLZ48" s="29"/>
      <c r="MMA48" s="2"/>
      <c r="MMB48" s="2"/>
      <c r="MMG48" s="2"/>
      <c r="MMH48" s="29"/>
      <c r="MMI48" s="2"/>
      <c r="MMJ48" s="2"/>
      <c r="MMO48" s="2"/>
      <c r="MMP48" s="29"/>
      <c r="MMQ48" s="2"/>
      <c r="MMR48" s="2"/>
      <c r="MMW48" s="2"/>
      <c r="MMX48" s="29"/>
      <c r="MMY48" s="2"/>
      <c r="MMZ48" s="2"/>
      <c r="MNE48" s="2"/>
      <c r="MNF48" s="29"/>
      <c r="MNG48" s="2"/>
      <c r="MNH48" s="2"/>
      <c r="MNM48" s="2"/>
      <c r="MNN48" s="29"/>
      <c r="MNO48" s="2"/>
      <c r="MNP48" s="2"/>
      <c r="MNU48" s="2"/>
      <c r="MNV48" s="29"/>
      <c r="MNW48" s="2"/>
      <c r="MNX48" s="2"/>
      <c r="MOC48" s="2"/>
      <c r="MOD48" s="29"/>
      <c r="MOE48" s="2"/>
      <c r="MOF48" s="2"/>
      <c r="MOK48" s="2"/>
      <c r="MOL48" s="29"/>
      <c r="MOM48" s="2"/>
      <c r="MON48" s="2"/>
      <c r="MOS48" s="2"/>
      <c r="MOT48" s="29"/>
      <c r="MOU48" s="2"/>
      <c r="MOV48" s="2"/>
      <c r="MPA48" s="2"/>
      <c r="MPB48" s="29"/>
      <c r="MPC48" s="2"/>
      <c r="MPD48" s="2"/>
      <c r="MPI48" s="2"/>
      <c r="MPJ48" s="29"/>
      <c r="MPK48" s="2"/>
      <c r="MPL48" s="2"/>
      <c r="MPQ48" s="2"/>
      <c r="MPR48" s="29"/>
      <c r="MPS48" s="2"/>
      <c r="MPT48" s="2"/>
      <c r="MPY48" s="2"/>
      <c r="MPZ48" s="29"/>
      <c r="MQA48" s="2"/>
      <c r="MQB48" s="2"/>
      <c r="MQG48" s="2"/>
      <c r="MQH48" s="29"/>
      <c r="MQI48" s="2"/>
      <c r="MQJ48" s="2"/>
      <c r="MQO48" s="2"/>
      <c r="MQP48" s="29"/>
      <c r="MQQ48" s="2"/>
      <c r="MQR48" s="2"/>
      <c r="MQW48" s="2"/>
      <c r="MQX48" s="29"/>
      <c r="MQY48" s="2"/>
      <c r="MQZ48" s="2"/>
      <c r="MRE48" s="2"/>
      <c r="MRF48" s="29"/>
      <c r="MRG48" s="2"/>
      <c r="MRH48" s="2"/>
      <c r="MRM48" s="2"/>
      <c r="MRN48" s="29"/>
      <c r="MRO48" s="2"/>
      <c r="MRP48" s="2"/>
      <c r="MRU48" s="2"/>
      <c r="MRV48" s="29"/>
      <c r="MRW48" s="2"/>
      <c r="MRX48" s="2"/>
      <c r="MSC48" s="2"/>
      <c r="MSD48" s="29"/>
      <c r="MSE48" s="2"/>
      <c r="MSF48" s="2"/>
      <c r="MSK48" s="2"/>
      <c r="MSL48" s="29"/>
      <c r="MSM48" s="2"/>
      <c r="MSN48" s="2"/>
      <c r="MSS48" s="2"/>
      <c r="MST48" s="29"/>
      <c r="MSU48" s="2"/>
      <c r="MSV48" s="2"/>
      <c r="MTA48" s="2"/>
      <c r="MTB48" s="29"/>
      <c r="MTC48" s="2"/>
      <c r="MTD48" s="2"/>
      <c r="MTI48" s="2"/>
      <c r="MTJ48" s="29"/>
      <c r="MTK48" s="2"/>
      <c r="MTL48" s="2"/>
      <c r="MTQ48" s="2"/>
      <c r="MTR48" s="29"/>
      <c r="MTS48" s="2"/>
      <c r="MTT48" s="2"/>
      <c r="MTY48" s="2"/>
      <c r="MTZ48" s="29"/>
      <c r="MUA48" s="2"/>
      <c r="MUB48" s="2"/>
      <c r="MUG48" s="2"/>
      <c r="MUH48" s="29"/>
      <c r="MUI48" s="2"/>
      <c r="MUJ48" s="2"/>
      <c r="MUO48" s="2"/>
      <c r="MUP48" s="29"/>
      <c r="MUQ48" s="2"/>
      <c r="MUR48" s="2"/>
      <c r="MUW48" s="2"/>
      <c r="MUX48" s="29"/>
      <c r="MUY48" s="2"/>
      <c r="MUZ48" s="2"/>
      <c r="MVE48" s="2"/>
      <c r="MVF48" s="29"/>
      <c r="MVG48" s="2"/>
      <c r="MVH48" s="2"/>
      <c r="MVM48" s="2"/>
      <c r="MVN48" s="29"/>
      <c r="MVO48" s="2"/>
      <c r="MVP48" s="2"/>
      <c r="MVU48" s="2"/>
      <c r="MVV48" s="29"/>
      <c r="MVW48" s="2"/>
      <c r="MVX48" s="2"/>
      <c r="MWC48" s="2"/>
      <c r="MWD48" s="29"/>
      <c r="MWE48" s="2"/>
      <c r="MWF48" s="2"/>
      <c r="MWK48" s="2"/>
      <c r="MWL48" s="29"/>
      <c r="MWM48" s="2"/>
      <c r="MWN48" s="2"/>
      <c r="MWS48" s="2"/>
      <c r="MWT48" s="29"/>
      <c r="MWU48" s="2"/>
      <c r="MWV48" s="2"/>
      <c r="MXA48" s="2"/>
      <c r="MXB48" s="29"/>
      <c r="MXC48" s="2"/>
      <c r="MXD48" s="2"/>
      <c r="MXI48" s="2"/>
      <c r="MXJ48" s="29"/>
      <c r="MXK48" s="2"/>
      <c r="MXL48" s="2"/>
      <c r="MXQ48" s="2"/>
      <c r="MXR48" s="29"/>
      <c r="MXS48" s="2"/>
      <c r="MXT48" s="2"/>
      <c r="MXY48" s="2"/>
      <c r="MXZ48" s="29"/>
      <c r="MYA48" s="2"/>
      <c r="MYB48" s="2"/>
      <c r="MYG48" s="2"/>
      <c r="MYH48" s="29"/>
      <c r="MYI48" s="2"/>
      <c r="MYJ48" s="2"/>
      <c r="MYO48" s="2"/>
      <c r="MYP48" s="29"/>
      <c r="MYQ48" s="2"/>
      <c r="MYR48" s="2"/>
      <c r="MYW48" s="2"/>
      <c r="MYX48" s="29"/>
      <c r="MYY48" s="2"/>
      <c r="MYZ48" s="2"/>
      <c r="MZE48" s="2"/>
      <c r="MZF48" s="29"/>
      <c r="MZG48" s="2"/>
      <c r="MZH48" s="2"/>
      <c r="MZM48" s="2"/>
      <c r="MZN48" s="29"/>
      <c r="MZO48" s="2"/>
      <c r="MZP48" s="2"/>
      <c r="MZU48" s="2"/>
      <c r="MZV48" s="29"/>
      <c r="MZW48" s="2"/>
      <c r="MZX48" s="2"/>
      <c r="NAC48" s="2"/>
      <c r="NAD48" s="29"/>
      <c r="NAE48" s="2"/>
      <c r="NAF48" s="2"/>
      <c r="NAK48" s="2"/>
      <c r="NAL48" s="29"/>
      <c r="NAM48" s="2"/>
      <c r="NAN48" s="2"/>
      <c r="NAS48" s="2"/>
      <c r="NAT48" s="29"/>
      <c r="NAU48" s="2"/>
      <c r="NAV48" s="2"/>
      <c r="NBA48" s="2"/>
      <c r="NBB48" s="29"/>
      <c r="NBC48" s="2"/>
      <c r="NBD48" s="2"/>
      <c r="NBI48" s="2"/>
      <c r="NBJ48" s="29"/>
      <c r="NBK48" s="2"/>
      <c r="NBL48" s="2"/>
      <c r="NBQ48" s="2"/>
      <c r="NBR48" s="29"/>
      <c r="NBS48" s="2"/>
      <c r="NBT48" s="2"/>
      <c r="NBY48" s="2"/>
      <c r="NBZ48" s="29"/>
      <c r="NCA48" s="2"/>
      <c r="NCB48" s="2"/>
      <c r="NCG48" s="2"/>
      <c r="NCH48" s="29"/>
      <c r="NCI48" s="2"/>
      <c r="NCJ48" s="2"/>
      <c r="NCO48" s="2"/>
      <c r="NCP48" s="29"/>
      <c r="NCQ48" s="2"/>
      <c r="NCR48" s="2"/>
      <c r="NCW48" s="2"/>
      <c r="NCX48" s="29"/>
      <c r="NCY48" s="2"/>
      <c r="NCZ48" s="2"/>
      <c r="NDE48" s="2"/>
      <c r="NDF48" s="29"/>
      <c r="NDG48" s="2"/>
      <c r="NDH48" s="2"/>
      <c r="NDM48" s="2"/>
      <c r="NDN48" s="29"/>
      <c r="NDO48" s="2"/>
      <c r="NDP48" s="2"/>
      <c r="NDU48" s="2"/>
      <c r="NDV48" s="29"/>
      <c r="NDW48" s="2"/>
      <c r="NDX48" s="2"/>
      <c r="NEC48" s="2"/>
      <c r="NED48" s="29"/>
      <c r="NEE48" s="2"/>
      <c r="NEF48" s="2"/>
      <c r="NEK48" s="2"/>
      <c r="NEL48" s="29"/>
      <c r="NEM48" s="2"/>
      <c r="NEN48" s="2"/>
      <c r="NES48" s="2"/>
      <c r="NET48" s="29"/>
      <c r="NEU48" s="2"/>
      <c r="NEV48" s="2"/>
      <c r="NFA48" s="2"/>
      <c r="NFB48" s="29"/>
      <c r="NFC48" s="2"/>
      <c r="NFD48" s="2"/>
      <c r="NFI48" s="2"/>
      <c r="NFJ48" s="29"/>
      <c r="NFK48" s="2"/>
      <c r="NFL48" s="2"/>
      <c r="NFQ48" s="2"/>
      <c r="NFR48" s="29"/>
      <c r="NFS48" s="2"/>
      <c r="NFT48" s="2"/>
      <c r="NFY48" s="2"/>
      <c r="NFZ48" s="29"/>
      <c r="NGA48" s="2"/>
      <c r="NGB48" s="2"/>
      <c r="NGG48" s="2"/>
      <c r="NGH48" s="29"/>
      <c r="NGI48" s="2"/>
      <c r="NGJ48" s="2"/>
      <c r="NGO48" s="2"/>
      <c r="NGP48" s="29"/>
      <c r="NGQ48" s="2"/>
      <c r="NGR48" s="2"/>
      <c r="NGW48" s="2"/>
      <c r="NGX48" s="29"/>
      <c r="NGY48" s="2"/>
      <c r="NGZ48" s="2"/>
      <c r="NHE48" s="2"/>
      <c r="NHF48" s="29"/>
      <c r="NHG48" s="2"/>
      <c r="NHH48" s="2"/>
      <c r="NHM48" s="2"/>
      <c r="NHN48" s="29"/>
      <c r="NHO48" s="2"/>
      <c r="NHP48" s="2"/>
      <c r="NHU48" s="2"/>
      <c r="NHV48" s="29"/>
      <c r="NHW48" s="2"/>
      <c r="NHX48" s="2"/>
      <c r="NIC48" s="2"/>
      <c r="NID48" s="29"/>
      <c r="NIE48" s="2"/>
      <c r="NIF48" s="2"/>
      <c r="NIK48" s="2"/>
      <c r="NIL48" s="29"/>
      <c r="NIM48" s="2"/>
      <c r="NIN48" s="2"/>
      <c r="NIS48" s="2"/>
      <c r="NIT48" s="29"/>
      <c r="NIU48" s="2"/>
      <c r="NIV48" s="2"/>
      <c r="NJA48" s="2"/>
      <c r="NJB48" s="29"/>
      <c r="NJC48" s="2"/>
      <c r="NJD48" s="2"/>
      <c r="NJI48" s="2"/>
      <c r="NJJ48" s="29"/>
      <c r="NJK48" s="2"/>
      <c r="NJL48" s="2"/>
      <c r="NJQ48" s="2"/>
      <c r="NJR48" s="29"/>
      <c r="NJS48" s="2"/>
      <c r="NJT48" s="2"/>
      <c r="NJY48" s="2"/>
      <c r="NJZ48" s="29"/>
      <c r="NKA48" s="2"/>
      <c r="NKB48" s="2"/>
      <c r="NKG48" s="2"/>
      <c r="NKH48" s="29"/>
      <c r="NKI48" s="2"/>
      <c r="NKJ48" s="2"/>
      <c r="NKO48" s="2"/>
      <c r="NKP48" s="29"/>
      <c r="NKQ48" s="2"/>
      <c r="NKR48" s="2"/>
      <c r="NKW48" s="2"/>
      <c r="NKX48" s="29"/>
      <c r="NKY48" s="2"/>
      <c r="NKZ48" s="2"/>
      <c r="NLE48" s="2"/>
      <c r="NLF48" s="29"/>
      <c r="NLG48" s="2"/>
      <c r="NLH48" s="2"/>
      <c r="NLM48" s="2"/>
      <c r="NLN48" s="29"/>
      <c r="NLO48" s="2"/>
      <c r="NLP48" s="2"/>
      <c r="NLU48" s="2"/>
      <c r="NLV48" s="29"/>
      <c r="NLW48" s="2"/>
      <c r="NLX48" s="2"/>
      <c r="NMC48" s="2"/>
      <c r="NMD48" s="29"/>
      <c r="NME48" s="2"/>
      <c r="NMF48" s="2"/>
      <c r="NMK48" s="2"/>
      <c r="NML48" s="29"/>
      <c r="NMM48" s="2"/>
      <c r="NMN48" s="2"/>
      <c r="NMS48" s="2"/>
      <c r="NMT48" s="29"/>
      <c r="NMU48" s="2"/>
      <c r="NMV48" s="2"/>
      <c r="NNA48" s="2"/>
      <c r="NNB48" s="29"/>
      <c r="NNC48" s="2"/>
      <c r="NND48" s="2"/>
      <c r="NNI48" s="2"/>
      <c r="NNJ48" s="29"/>
      <c r="NNK48" s="2"/>
      <c r="NNL48" s="2"/>
      <c r="NNQ48" s="2"/>
      <c r="NNR48" s="29"/>
      <c r="NNS48" s="2"/>
      <c r="NNT48" s="2"/>
      <c r="NNY48" s="2"/>
      <c r="NNZ48" s="29"/>
      <c r="NOA48" s="2"/>
      <c r="NOB48" s="2"/>
      <c r="NOG48" s="2"/>
      <c r="NOH48" s="29"/>
      <c r="NOI48" s="2"/>
      <c r="NOJ48" s="2"/>
      <c r="NOO48" s="2"/>
      <c r="NOP48" s="29"/>
      <c r="NOQ48" s="2"/>
      <c r="NOR48" s="2"/>
      <c r="NOW48" s="2"/>
      <c r="NOX48" s="29"/>
      <c r="NOY48" s="2"/>
      <c r="NOZ48" s="2"/>
      <c r="NPE48" s="2"/>
      <c r="NPF48" s="29"/>
      <c r="NPG48" s="2"/>
      <c r="NPH48" s="2"/>
      <c r="NPM48" s="2"/>
      <c r="NPN48" s="29"/>
      <c r="NPO48" s="2"/>
      <c r="NPP48" s="2"/>
      <c r="NPU48" s="2"/>
      <c r="NPV48" s="29"/>
      <c r="NPW48" s="2"/>
      <c r="NPX48" s="2"/>
      <c r="NQC48" s="2"/>
      <c r="NQD48" s="29"/>
      <c r="NQE48" s="2"/>
      <c r="NQF48" s="2"/>
      <c r="NQK48" s="2"/>
      <c r="NQL48" s="29"/>
      <c r="NQM48" s="2"/>
      <c r="NQN48" s="2"/>
      <c r="NQS48" s="2"/>
      <c r="NQT48" s="29"/>
      <c r="NQU48" s="2"/>
      <c r="NQV48" s="2"/>
      <c r="NRA48" s="2"/>
      <c r="NRB48" s="29"/>
      <c r="NRC48" s="2"/>
      <c r="NRD48" s="2"/>
      <c r="NRI48" s="2"/>
      <c r="NRJ48" s="29"/>
      <c r="NRK48" s="2"/>
      <c r="NRL48" s="2"/>
      <c r="NRQ48" s="2"/>
      <c r="NRR48" s="29"/>
      <c r="NRS48" s="2"/>
      <c r="NRT48" s="2"/>
      <c r="NRY48" s="2"/>
      <c r="NRZ48" s="29"/>
      <c r="NSA48" s="2"/>
      <c r="NSB48" s="2"/>
      <c r="NSG48" s="2"/>
      <c r="NSH48" s="29"/>
      <c r="NSI48" s="2"/>
      <c r="NSJ48" s="2"/>
      <c r="NSO48" s="2"/>
      <c r="NSP48" s="29"/>
      <c r="NSQ48" s="2"/>
      <c r="NSR48" s="2"/>
      <c r="NSW48" s="2"/>
      <c r="NSX48" s="29"/>
      <c r="NSY48" s="2"/>
      <c r="NSZ48" s="2"/>
      <c r="NTE48" s="2"/>
      <c r="NTF48" s="29"/>
      <c r="NTG48" s="2"/>
      <c r="NTH48" s="2"/>
      <c r="NTM48" s="2"/>
      <c r="NTN48" s="29"/>
      <c r="NTO48" s="2"/>
      <c r="NTP48" s="2"/>
      <c r="NTU48" s="2"/>
      <c r="NTV48" s="29"/>
      <c r="NTW48" s="2"/>
      <c r="NTX48" s="2"/>
      <c r="NUC48" s="2"/>
      <c r="NUD48" s="29"/>
      <c r="NUE48" s="2"/>
      <c r="NUF48" s="2"/>
      <c r="NUK48" s="2"/>
      <c r="NUL48" s="29"/>
      <c r="NUM48" s="2"/>
      <c r="NUN48" s="2"/>
      <c r="NUS48" s="2"/>
      <c r="NUT48" s="29"/>
      <c r="NUU48" s="2"/>
      <c r="NUV48" s="2"/>
      <c r="NVA48" s="2"/>
      <c r="NVB48" s="29"/>
      <c r="NVC48" s="2"/>
      <c r="NVD48" s="2"/>
      <c r="NVI48" s="2"/>
      <c r="NVJ48" s="29"/>
      <c r="NVK48" s="2"/>
      <c r="NVL48" s="2"/>
      <c r="NVQ48" s="2"/>
      <c r="NVR48" s="29"/>
      <c r="NVS48" s="2"/>
      <c r="NVT48" s="2"/>
      <c r="NVY48" s="2"/>
      <c r="NVZ48" s="29"/>
      <c r="NWA48" s="2"/>
      <c r="NWB48" s="2"/>
      <c r="NWG48" s="2"/>
      <c r="NWH48" s="29"/>
      <c r="NWI48" s="2"/>
      <c r="NWJ48" s="2"/>
      <c r="NWO48" s="2"/>
      <c r="NWP48" s="29"/>
      <c r="NWQ48" s="2"/>
      <c r="NWR48" s="2"/>
      <c r="NWW48" s="2"/>
      <c r="NWX48" s="29"/>
      <c r="NWY48" s="2"/>
      <c r="NWZ48" s="2"/>
      <c r="NXE48" s="2"/>
      <c r="NXF48" s="29"/>
      <c r="NXG48" s="2"/>
      <c r="NXH48" s="2"/>
      <c r="NXM48" s="2"/>
      <c r="NXN48" s="29"/>
      <c r="NXO48" s="2"/>
      <c r="NXP48" s="2"/>
      <c r="NXU48" s="2"/>
      <c r="NXV48" s="29"/>
      <c r="NXW48" s="2"/>
      <c r="NXX48" s="2"/>
      <c r="NYC48" s="2"/>
      <c r="NYD48" s="29"/>
      <c r="NYE48" s="2"/>
      <c r="NYF48" s="2"/>
      <c r="NYK48" s="2"/>
      <c r="NYL48" s="29"/>
      <c r="NYM48" s="2"/>
      <c r="NYN48" s="2"/>
      <c r="NYS48" s="2"/>
      <c r="NYT48" s="29"/>
      <c r="NYU48" s="2"/>
      <c r="NYV48" s="2"/>
      <c r="NZA48" s="2"/>
      <c r="NZB48" s="29"/>
      <c r="NZC48" s="2"/>
      <c r="NZD48" s="2"/>
      <c r="NZI48" s="2"/>
      <c r="NZJ48" s="29"/>
      <c r="NZK48" s="2"/>
      <c r="NZL48" s="2"/>
      <c r="NZQ48" s="2"/>
      <c r="NZR48" s="29"/>
      <c r="NZS48" s="2"/>
      <c r="NZT48" s="2"/>
      <c r="NZY48" s="2"/>
      <c r="NZZ48" s="29"/>
      <c r="OAA48" s="2"/>
      <c r="OAB48" s="2"/>
      <c r="OAG48" s="2"/>
      <c r="OAH48" s="29"/>
      <c r="OAI48" s="2"/>
      <c r="OAJ48" s="2"/>
      <c r="OAO48" s="2"/>
      <c r="OAP48" s="29"/>
      <c r="OAQ48" s="2"/>
      <c r="OAR48" s="2"/>
      <c r="OAW48" s="2"/>
      <c r="OAX48" s="29"/>
      <c r="OAY48" s="2"/>
      <c r="OAZ48" s="2"/>
      <c r="OBE48" s="2"/>
      <c r="OBF48" s="29"/>
      <c r="OBG48" s="2"/>
      <c r="OBH48" s="2"/>
      <c r="OBM48" s="2"/>
      <c r="OBN48" s="29"/>
      <c r="OBO48" s="2"/>
      <c r="OBP48" s="2"/>
      <c r="OBU48" s="2"/>
      <c r="OBV48" s="29"/>
      <c r="OBW48" s="2"/>
      <c r="OBX48" s="2"/>
      <c r="OCC48" s="2"/>
      <c r="OCD48" s="29"/>
      <c r="OCE48" s="2"/>
      <c r="OCF48" s="2"/>
      <c r="OCK48" s="2"/>
      <c r="OCL48" s="29"/>
      <c r="OCM48" s="2"/>
      <c r="OCN48" s="2"/>
      <c r="OCS48" s="2"/>
      <c r="OCT48" s="29"/>
      <c r="OCU48" s="2"/>
      <c r="OCV48" s="2"/>
      <c r="ODA48" s="2"/>
      <c r="ODB48" s="29"/>
      <c r="ODC48" s="2"/>
      <c r="ODD48" s="2"/>
      <c r="ODI48" s="2"/>
      <c r="ODJ48" s="29"/>
      <c r="ODK48" s="2"/>
      <c r="ODL48" s="2"/>
      <c r="ODQ48" s="2"/>
      <c r="ODR48" s="29"/>
      <c r="ODS48" s="2"/>
      <c r="ODT48" s="2"/>
      <c r="ODY48" s="2"/>
      <c r="ODZ48" s="29"/>
      <c r="OEA48" s="2"/>
      <c r="OEB48" s="2"/>
      <c r="OEG48" s="2"/>
      <c r="OEH48" s="29"/>
      <c r="OEI48" s="2"/>
      <c r="OEJ48" s="2"/>
      <c r="OEO48" s="2"/>
      <c r="OEP48" s="29"/>
      <c r="OEQ48" s="2"/>
      <c r="OER48" s="2"/>
      <c r="OEW48" s="2"/>
      <c r="OEX48" s="29"/>
      <c r="OEY48" s="2"/>
      <c r="OEZ48" s="2"/>
      <c r="OFE48" s="2"/>
      <c r="OFF48" s="29"/>
      <c r="OFG48" s="2"/>
      <c r="OFH48" s="2"/>
      <c r="OFM48" s="2"/>
      <c r="OFN48" s="29"/>
      <c r="OFO48" s="2"/>
      <c r="OFP48" s="2"/>
      <c r="OFU48" s="2"/>
      <c r="OFV48" s="29"/>
      <c r="OFW48" s="2"/>
      <c r="OFX48" s="2"/>
      <c r="OGC48" s="2"/>
      <c r="OGD48" s="29"/>
      <c r="OGE48" s="2"/>
      <c r="OGF48" s="2"/>
      <c r="OGK48" s="2"/>
      <c r="OGL48" s="29"/>
      <c r="OGM48" s="2"/>
      <c r="OGN48" s="2"/>
      <c r="OGS48" s="2"/>
      <c r="OGT48" s="29"/>
      <c r="OGU48" s="2"/>
      <c r="OGV48" s="2"/>
      <c r="OHA48" s="2"/>
      <c r="OHB48" s="29"/>
      <c r="OHC48" s="2"/>
      <c r="OHD48" s="2"/>
      <c r="OHI48" s="2"/>
      <c r="OHJ48" s="29"/>
      <c r="OHK48" s="2"/>
      <c r="OHL48" s="2"/>
      <c r="OHQ48" s="2"/>
      <c r="OHR48" s="29"/>
      <c r="OHS48" s="2"/>
      <c r="OHT48" s="2"/>
      <c r="OHY48" s="2"/>
      <c r="OHZ48" s="29"/>
      <c r="OIA48" s="2"/>
      <c r="OIB48" s="2"/>
      <c r="OIG48" s="2"/>
      <c r="OIH48" s="29"/>
      <c r="OII48" s="2"/>
      <c r="OIJ48" s="2"/>
      <c r="OIO48" s="2"/>
      <c r="OIP48" s="29"/>
      <c r="OIQ48" s="2"/>
      <c r="OIR48" s="2"/>
      <c r="OIW48" s="2"/>
      <c r="OIX48" s="29"/>
      <c r="OIY48" s="2"/>
      <c r="OIZ48" s="2"/>
      <c r="OJE48" s="2"/>
      <c r="OJF48" s="29"/>
      <c r="OJG48" s="2"/>
      <c r="OJH48" s="2"/>
      <c r="OJM48" s="2"/>
      <c r="OJN48" s="29"/>
      <c r="OJO48" s="2"/>
      <c r="OJP48" s="2"/>
      <c r="OJU48" s="2"/>
      <c r="OJV48" s="29"/>
      <c r="OJW48" s="2"/>
      <c r="OJX48" s="2"/>
      <c r="OKC48" s="2"/>
      <c r="OKD48" s="29"/>
      <c r="OKE48" s="2"/>
      <c r="OKF48" s="2"/>
      <c r="OKK48" s="2"/>
      <c r="OKL48" s="29"/>
      <c r="OKM48" s="2"/>
      <c r="OKN48" s="2"/>
      <c r="OKS48" s="2"/>
      <c r="OKT48" s="29"/>
      <c r="OKU48" s="2"/>
      <c r="OKV48" s="2"/>
      <c r="OLA48" s="2"/>
      <c r="OLB48" s="29"/>
      <c r="OLC48" s="2"/>
      <c r="OLD48" s="2"/>
      <c r="OLI48" s="2"/>
      <c r="OLJ48" s="29"/>
      <c r="OLK48" s="2"/>
      <c r="OLL48" s="2"/>
      <c r="OLQ48" s="2"/>
      <c r="OLR48" s="29"/>
      <c r="OLS48" s="2"/>
      <c r="OLT48" s="2"/>
      <c r="OLY48" s="2"/>
      <c r="OLZ48" s="29"/>
      <c r="OMA48" s="2"/>
      <c r="OMB48" s="2"/>
      <c r="OMG48" s="2"/>
      <c r="OMH48" s="29"/>
      <c r="OMI48" s="2"/>
      <c r="OMJ48" s="2"/>
      <c r="OMO48" s="2"/>
      <c r="OMP48" s="29"/>
      <c r="OMQ48" s="2"/>
      <c r="OMR48" s="2"/>
      <c r="OMW48" s="2"/>
      <c r="OMX48" s="29"/>
      <c r="OMY48" s="2"/>
      <c r="OMZ48" s="2"/>
      <c r="ONE48" s="2"/>
      <c r="ONF48" s="29"/>
      <c r="ONG48" s="2"/>
      <c r="ONH48" s="2"/>
      <c r="ONM48" s="2"/>
      <c r="ONN48" s="29"/>
      <c r="ONO48" s="2"/>
      <c r="ONP48" s="2"/>
      <c r="ONU48" s="2"/>
      <c r="ONV48" s="29"/>
      <c r="ONW48" s="2"/>
      <c r="ONX48" s="2"/>
      <c r="OOC48" s="2"/>
      <c r="OOD48" s="29"/>
      <c r="OOE48" s="2"/>
      <c r="OOF48" s="2"/>
      <c r="OOK48" s="2"/>
      <c r="OOL48" s="29"/>
      <c r="OOM48" s="2"/>
      <c r="OON48" s="2"/>
      <c r="OOS48" s="2"/>
      <c r="OOT48" s="29"/>
      <c r="OOU48" s="2"/>
      <c r="OOV48" s="2"/>
      <c r="OPA48" s="2"/>
      <c r="OPB48" s="29"/>
      <c r="OPC48" s="2"/>
      <c r="OPD48" s="2"/>
      <c r="OPI48" s="2"/>
      <c r="OPJ48" s="29"/>
      <c r="OPK48" s="2"/>
      <c r="OPL48" s="2"/>
      <c r="OPQ48" s="2"/>
      <c r="OPR48" s="29"/>
      <c r="OPS48" s="2"/>
      <c r="OPT48" s="2"/>
      <c r="OPY48" s="2"/>
      <c r="OPZ48" s="29"/>
      <c r="OQA48" s="2"/>
      <c r="OQB48" s="2"/>
      <c r="OQG48" s="2"/>
      <c r="OQH48" s="29"/>
      <c r="OQI48" s="2"/>
      <c r="OQJ48" s="2"/>
      <c r="OQO48" s="2"/>
      <c r="OQP48" s="29"/>
      <c r="OQQ48" s="2"/>
      <c r="OQR48" s="2"/>
      <c r="OQW48" s="2"/>
      <c r="OQX48" s="29"/>
      <c r="OQY48" s="2"/>
      <c r="OQZ48" s="2"/>
      <c r="ORE48" s="2"/>
      <c r="ORF48" s="29"/>
      <c r="ORG48" s="2"/>
      <c r="ORH48" s="2"/>
      <c r="ORM48" s="2"/>
      <c r="ORN48" s="29"/>
      <c r="ORO48" s="2"/>
      <c r="ORP48" s="2"/>
      <c r="ORU48" s="2"/>
      <c r="ORV48" s="29"/>
      <c r="ORW48" s="2"/>
      <c r="ORX48" s="2"/>
      <c r="OSC48" s="2"/>
      <c r="OSD48" s="29"/>
      <c r="OSE48" s="2"/>
      <c r="OSF48" s="2"/>
      <c r="OSK48" s="2"/>
      <c r="OSL48" s="29"/>
      <c r="OSM48" s="2"/>
      <c r="OSN48" s="2"/>
      <c r="OSS48" s="2"/>
      <c r="OST48" s="29"/>
      <c r="OSU48" s="2"/>
      <c r="OSV48" s="2"/>
      <c r="OTA48" s="2"/>
      <c r="OTB48" s="29"/>
      <c r="OTC48" s="2"/>
      <c r="OTD48" s="2"/>
      <c r="OTI48" s="2"/>
      <c r="OTJ48" s="29"/>
      <c r="OTK48" s="2"/>
      <c r="OTL48" s="2"/>
      <c r="OTQ48" s="2"/>
      <c r="OTR48" s="29"/>
      <c r="OTS48" s="2"/>
      <c r="OTT48" s="2"/>
      <c r="OTY48" s="2"/>
      <c r="OTZ48" s="29"/>
      <c r="OUA48" s="2"/>
      <c r="OUB48" s="2"/>
      <c r="OUG48" s="2"/>
      <c r="OUH48" s="29"/>
      <c r="OUI48" s="2"/>
      <c r="OUJ48" s="2"/>
      <c r="OUO48" s="2"/>
      <c r="OUP48" s="29"/>
      <c r="OUQ48" s="2"/>
      <c r="OUR48" s="2"/>
      <c r="OUW48" s="2"/>
      <c r="OUX48" s="29"/>
      <c r="OUY48" s="2"/>
      <c r="OUZ48" s="2"/>
      <c r="OVE48" s="2"/>
      <c r="OVF48" s="29"/>
      <c r="OVG48" s="2"/>
      <c r="OVH48" s="2"/>
      <c r="OVM48" s="2"/>
      <c r="OVN48" s="29"/>
      <c r="OVO48" s="2"/>
      <c r="OVP48" s="2"/>
      <c r="OVU48" s="2"/>
      <c r="OVV48" s="29"/>
      <c r="OVW48" s="2"/>
      <c r="OVX48" s="2"/>
      <c r="OWC48" s="2"/>
      <c r="OWD48" s="29"/>
      <c r="OWE48" s="2"/>
      <c r="OWF48" s="2"/>
      <c r="OWK48" s="2"/>
      <c r="OWL48" s="29"/>
      <c r="OWM48" s="2"/>
      <c r="OWN48" s="2"/>
      <c r="OWS48" s="2"/>
      <c r="OWT48" s="29"/>
      <c r="OWU48" s="2"/>
      <c r="OWV48" s="2"/>
      <c r="OXA48" s="2"/>
      <c r="OXB48" s="29"/>
      <c r="OXC48" s="2"/>
      <c r="OXD48" s="2"/>
      <c r="OXI48" s="2"/>
      <c r="OXJ48" s="29"/>
      <c r="OXK48" s="2"/>
      <c r="OXL48" s="2"/>
      <c r="OXQ48" s="2"/>
      <c r="OXR48" s="29"/>
      <c r="OXS48" s="2"/>
      <c r="OXT48" s="2"/>
      <c r="OXY48" s="2"/>
      <c r="OXZ48" s="29"/>
      <c r="OYA48" s="2"/>
      <c r="OYB48" s="2"/>
      <c r="OYG48" s="2"/>
      <c r="OYH48" s="29"/>
      <c r="OYI48" s="2"/>
      <c r="OYJ48" s="2"/>
      <c r="OYO48" s="2"/>
      <c r="OYP48" s="29"/>
      <c r="OYQ48" s="2"/>
      <c r="OYR48" s="2"/>
      <c r="OYW48" s="2"/>
      <c r="OYX48" s="29"/>
      <c r="OYY48" s="2"/>
      <c r="OYZ48" s="2"/>
      <c r="OZE48" s="2"/>
      <c r="OZF48" s="29"/>
      <c r="OZG48" s="2"/>
      <c r="OZH48" s="2"/>
      <c r="OZM48" s="2"/>
      <c r="OZN48" s="29"/>
      <c r="OZO48" s="2"/>
      <c r="OZP48" s="2"/>
      <c r="OZU48" s="2"/>
      <c r="OZV48" s="29"/>
      <c r="OZW48" s="2"/>
      <c r="OZX48" s="2"/>
      <c r="PAC48" s="2"/>
      <c r="PAD48" s="29"/>
      <c r="PAE48" s="2"/>
      <c r="PAF48" s="2"/>
      <c r="PAK48" s="2"/>
      <c r="PAL48" s="29"/>
      <c r="PAM48" s="2"/>
      <c r="PAN48" s="2"/>
      <c r="PAS48" s="2"/>
      <c r="PAT48" s="29"/>
      <c r="PAU48" s="2"/>
      <c r="PAV48" s="2"/>
      <c r="PBA48" s="2"/>
      <c r="PBB48" s="29"/>
      <c r="PBC48" s="2"/>
      <c r="PBD48" s="2"/>
      <c r="PBI48" s="2"/>
      <c r="PBJ48" s="29"/>
      <c r="PBK48" s="2"/>
      <c r="PBL48" s="2"/>
      <c r="PBQ48" s="2"/>
      <c r="PBR48" s="29"/>
      <c r="PBS48" s="2"/>
      <c r="PBT48" s="2"/>
      <c r="PBY48" s="2"/>
      <c r="PBZ48" s="29"/>
      <c r="PCA48" s="2"/>
      <c r="PCB48" s="2"/>
      <c r="PCG48" s="2"/>
      <c r="PCH48" s="29"/>
      <c r="PCI48" s="2"/>
      <c r="PCJ48" s="2"/>
      <c r="PCO48" s="2"/>
      <c r="PCP48" s="29"/>
      <c r="PCQ48" s="2"/>
      <c r="PCR48" s="2"/>
      <c r="PCW48" s="2"/>
      <c r="PCX48" s="29"/>
      <c r="PCY48" s="2"/>
      <c r="PCZ48" s="2"/>
      <c r="PDE48" s="2"/>
      <c r="PDF48" s="29"/>
      <c r="PDG48" s="2"/>
      <c r="PDH48" s="2"/>
      <c r="PDM48" s="2"/>
      <c r="PDN48" s="29"/>
      <c r="PDO48" s="2"/>
      <c r="PDP48" s="2"/>
      <c r="PDU48" s="2"/>
      <c r="PDV48" s="29"/>
      <c r="PDW48" s="2"/>
      <c r="PDX48" s="2"/>
      <c r="PEC48" s="2"/>
      <c r="PED48" s="29"/>
      <c r="PEE48" s="2"/>
      <c r="PEF48" s="2"/>
      <c r="PEK48" s="2"/>
      <c r="PEL48" s="29"/>
      <c r="PEM48" s="2"/>
      <c r="PEN48" s="2"/>
      <c r="PES48" s="2"/>
      <c r="PET48" s="29"/>
      <c r="PEU48" s="2"/>
      <c r="PEV48" s="2"/>
      <c r="PFA48" s="2"/>
      <c r="PFB48" s="29"/>
      <c r="PFC48" s="2"/>
      <c r="PFD48" s="2"/>
      <c r="PFI48" s="2"/>
      <c r="PFJ48" s="29"/>
      <c r="PFK48" s="2"/>
      <c r="PFL48" s="2"/>
      <c r="PFQ48" s="2"/>
      <c r="PFR48" s="29"/>
      <c r="PFS48" s="2"/>
      <c r="PFT48" s="2"/>
      <c r="PFY48" s="2"/>
      <c r="PFZ48" s="29"/>
      <c r="PGA48" s="2"/>
      <c r="PGB48" s="2"/>
      <c r="PGG48" s="2"/>
      <c r="PGH48" s="29"/>
      <c r="PGI48" s="2"/>
      <c r="PGJ48" s="2"/>
      <c r="PGO48" s="2"/>
      <c r="PGP48" s="29"/>
      <c r="PGQ48" s="2"/>
      <c r="PGR48" s="2"/>
      <c r="PGW48" s="2"/>
      <c r="PGX48" s="29"/>
      <c r="PGY48" s="2"/>
      <c r="PGZ48" s="2"/>
      <c r="PHE48" s="2"/>
      <c r="PHF48" s="29"/>
      <c r="PHG48" s="2"/>
      <c r="PHH48" s="2"/>
      <c r="PHM48" s="2"/>
      <c r="PHN48" s="29"/>
      <c r="PHO48" s="2"/>
      <c r="PHP48" s="2"/>
      <c r="PHU48" s="2"/>
      <c r="PHV48" s="29"/>
      <c r="PHW48" s="2"/>
      <c r="PHX48" s="2"/>
      <c r="PIC48" s="2"/>
      <c r="PID48" s="29"/>
      <c r="PIE48" s="2"/>
      <c r="PIF48" s="2"/>
      <c r="PIK48" s="2"/>
      <c r="PIL48" s="29"/>
      <c r="PIM48" s="2"/>
      <c r="PIN48" s="2"/>
      <c r="PIS48" s="2"/>
      <c r="PIT48" s="29"/>
      <c r="PIU48" s="2"/>
      <c r="PIV48" s="2"/>
      <c r="PJA48" s="2"/>
      <c r="PJB48" s="29"/>
      <c r="PJC48" s="2"/>
      <c r="PJD48" s="2"/>
      <c r="PJI48" s="2"/>
      <c r="PJJ48" s="29"/>
      <c r="PJK48" s="2"/>
      <c r="PJL48" s="2"/>
      <c r="PJQ48" s="2"/>
      <c r="PJR48" s="29"/>
      <c r="PJS48" s="2"/>
      <c r="PJT48" s="2"/>
      <c r="PJY48" s="2"/>
      <c r="PJZ48" s="29"/>
      <c r="PKA48" s="2"/>
      <c r="PKB48" s="2"/>
      <c r="PKG48" s="2"/>
      <c r="PKH48" s="29"/>
      <c r="PKI48" s="2"/>
      <c r="PKJ48" s="2"/>
      <c r="PKO48" s="2"/>
      <c r="PKP48" s="29"/>
      <c r="PKQ48" s="2"/>
      <c r="PKR48" s="2"/>
      <c r="PKW48" s="2"/>
      <c r="PKX48" s="29"/>
      <c r="PKY48" s="2"/>
      <c r="PKZ48" s="2"/>
      <c r="PLE48" s="2"/>
      <c r="PLF48" s="29"/>
      <c r="PLG48" s="2"/>
      <c r="PLH48" s="2"/>
      <c r="PLM48" s="2"/>
      <c r="PLN48" s="29"/>
      <c r="PLO48" s="2"/>
      <c r="PLP48" s="2"/>
      <c r="PLU48" s="2"/>
      <c r="PLV48" s="29"/>
      <c r="PLW48" s="2"/>
      <c r="PLX48" s="2"/>
      <c r="PMC48" s="2"/>
      <c r="PMD48" s="29"/>
      <c r="PME48" s="2"/>
      <c r="PMF48" s="2"/>
      <c r="PMK48" s="2"/>
      <c r="PML48" s="29"/>
      <c r="PMM48" s="2"/>
      <c r="PMN48" s="2"/>
      <c r="PMS48" s="2"/>
      <c r="PMT48" s="29"/>
      <c r="PMU48" s="2"/>
      <c r="PMV48" s="2"/>
      <c r="PNA48" s="2"/>
      <c r="PNB48" s="29"/>
      <c r="PNC48" s="2"/>
      <c r="PND48" s="2"/>
      <c r="PNI48" s="2"/>
      <c r="PNJ48" s="29"/>
      <c r="PNK48" s="2"/>
      <c r="PNL48" s="2"/>
      <c r="PNQ48" s="2"/>
      <c r="PNR48" s="29"/>
      <c r="PNS48" s="2"/>
      <c r="PNT48" s="2"/>
      <c r="PNY48" s="2"/>
      <c r="PNZ48" s="29"/>
      <c r="POA48" s="2"/>
      <c r="POB48" s="2"/>
      <c r="POG48" s="2"/>
      <c r="POH48" s="29"/>
      <c r="POI48" s="2"/>
      <c r="POJ48" s="2"/>
      <c r="POO48" s="2"/>
      <c r="POP48" s="29"/>
      <c r="POQ48" s="2"/>
      <c r="POR48" s="2"/>
      <c r="POW48" s="2"/>
      <c r="POX48" s="29"/>
      <c r="POY48" s="2"/>
      <c r="POZ48" s="2"/>
      <c r="PPE48" s="2"/>
      <c r="PPF48" s="29"/>
      <c r="PPG48" s="2"/>
      <c r="PPH48" s="2"/>
      <c r="PPM48" s="2"/>
      <c r="PPN48" s="29"/>
      <c r="PPO48" s="2"/>
      <c r="PPP48" s="2"/>
      <c r="PPU48" s="2"/>
      <c r="PPV48" s="29"/>
      <c r="PPW48" s="2"/>
      <c r="PPX48" s="2"/>
      <c r="PQC48" s="2"/>
      <c r="PQD48" s="29"/>
      <c r="PQE48" s="2"/>
      <c r="PQF48" s="2"/>
      <c r="PQK48" s="2"/>
      <c r="PQL48" s="29"/>
      <c r="PQM48" s="2"/>
      <c r="PQN48" s="2"/>
      <c r="PQS48" s="2"/>
      <c r="PQT48" s="29"/>
      <c r="PQU48" s="2"/>
      <c r="PQV48" s="2"/>
      <c r="PRA48" s="2"/>
      <c r="PRB48" s="29"/>
      <c r="PRC48" s="2"/>
      <c r="PRD48" s="2"/>
      <c r="PRI48" s="2"/>
      <c r="PRJ48" s="29"/>
      <c r="PRK48" s="2"/>
      <c r="PRL48" s="2"/>
      <c r="PRQ48" s="2"/>
      <c r="PRR48" s="29"/>
      <c r="PRS48" s="2"/>
      <c r="PRT48" s="2"/>
      <c r="PRY48" s="2"/>
      <c r="PRZ48" s="29"/>
      <c r="PSA48" s="2"/>
      <c r="PSB48" s="2"/>
      <c r="PSG48" s="2"/>
      <c r="PSH48" s="29"/>
      <c r="PSI48" s="2"/>
      <c r="PSJ48" s="2"/>
      <c r="PSO48" s="2"/>
      <c r="PSP48" s="29"/>
      <c r="PSQ48" s="2"/>
      <c r="PSR48" s="2"/>
      <c r="PSW48" s="2"/>
      <c r="PSX48" s="29"/>
      <c r="PSY48" s="2"/>
      <c r="PSZ48" s="2"/>
      <c r="PTE48" s="2"/>
      <c r="PTF48" s="29"/>
      <c r="PTG48" s="2"/>
      <c r="PTH48" s="2"/>
      <c r="PTM48" s="2"/>
      <c r="PTN48" s="29"/>
      <c r="PTO48" s="2"/>
      <c r="PTP48" s="2"/>
      <c r="PTU48" s="2"/>
      <c r="PTV48" s="29"/>
      <c r="PTW48" s="2"/>
      <c r="PTX48" s="2"/>
      <c r="PUC48" s="2"/>
      <c r="PUD48" s="29"/>
      <c r="PUE48" s="2"/>
      <c r="PUF48" s="2"/>
      <c r="PUK48" s="2"/>
      <c r="PUL48" s="29"/>
      <c r="PUM48" s="2"/>
      <c r="PUN48" s="2"/>
      <c r="PUS48" s="2"/>
      <c r="PUT48" s="29"/>
      <c r="PUU48" s="2"/>
      <c r="PUV48" s="2"/>
      <c r="PVA48" s="2"/>
      <c r="PVB48" s="29"/>
      <c r="PVC48" s="2"/>
      <c r="PVD48" s="2"/>
      <c r="PVI48" s="2"/>
      <c r="PVJ48" s="29"/>
      <c r="PVK48" s="2"/>
      <c r="PVL48" s="2"/>
      <c r="PVQ48" s="2"/>
      <c r="PVR48" s="29"/>
      <c r="PVS48" s="2"/>
      <c r="PVT48" s="2"/>
      <c r="PVY48" s="2"/>
      <c r="PVZ48" s="29"/>
      <c r="PWA48" s="2"/>
      <c r="PWB48" s="2"/>
      <c r="PWG48" s="2"/>
      <c r="PWH48" s="29"/>
      <c r="PWI48" s="2"/>
      <c r="PWJ48" s="2"/>
      <c r="PWO48" s="2"/>
      <c r="PWP48" s="29"/>
      <c r="PWQ48" s="2"/>
      <c r="PWR48" s="2"/>
      <c r="PWW48" s="2"/>
      <c r="PWX48" s="29"/>
      <c r="PWY48" s="2"/>
      <c r="PWZ48" s="2"/>
      <c r="PXE48" s="2"/>
      <c r="PXF48" s="29"/>
      <c r="PXG48" s="2"/>
      <c r="PXH48" s="2"/>
      <c r="PXM48" s="2"/>
      <c r="PXN48" s="29"/>
      <c r="PXO48" s="2"/>
      <c r="PXP48" s="2"/>
      <c r="PXU48" s="2"/>
      <c r="PXV48" s="29"/>
      <c r="PXW48" s="2"/>
      <c r="PXX48" s="2"/>
      <c r="PYC48" s="2"/>
      <c r="PYD48" s="29"/>
      <c r="PYE48" s="2"/>
      <c r="PYF48" s="2"/>
      <c r="PYK48" s="2"/>
      <c r="PYL48" s="29"/>
      <c r="PYM48" s="2"/>
      <c r="PYN48" s="2"/>
      <c r="PYS48" s="2"/>
      <c r="PYT48" s="29"/>
      <c r="PYU48" s="2"/>
      <c r="PYV48" s="2"/>
      <c r="PZA48" s="2"/>
      <c r="PZB48" s="29"/>
      <c r="PZC48" s="2"/>
      <c r="PZD48" s="2"/>
      <c r="PZI48" s="2"/>
      <c r="PZJ48" s="29"/>
      <c r="PZK48" s="2"/>
      <c r="PZL48" s="2"/>
      <c r="PZQ48" s="2"/>
      <c r="PZR48" s="29"/>
      <c r="PZS48" s="2"/>
      <c r="PZT48" s="2"/>
      <c r="PZY48" s="2"/>
      <c r="PZZ48" s="29"/>
      <c r="QAA48" s="2"/>
      <c r="QAB48" s="2"/>
      <c r="QAG48" s="2"/>
      <c r="QAH48" s="29"/>
      <c r="QAI48" s="2"/>
      <c r="QAJ48" s="2"/>
      <c r="QAO48" s="2"/>
      <c r="QAP48" s="29"/>
      <c r="QAQ48" s="2"/>
      <c r="QAR48" s="2"/>
      <c r="QAW48" s="2"/>
      <c r="QAX48" s="29"/>
      <c r="QAY48" s="2"/>
      <c r="QAZ48" s="2"/>
      <c r="QBE48" s="2"/>
      <c r="QBF48" s="29"/>
      <c r="QBG48" s="2"/>
      <c r="QBH48" s="2"/>
      <c r="QBM48" s="2"/>
      <c r="QBN48" s="29"/>
      <c r="QBO48" s="2"/>
      <c r="QBP48" s="2"/>
      <c r="QBU48" s="2"/>
      <c r="QBV48" s="29"/>
      <c r="QBW48" s="2"/>
      <c r="QBX48" s="2"/>
      <c r="QCC48" s="2"/>
      <c r="QCD48" s="29"/>
      <c r="QCE48" s="2"/>
      <c r="QCF48" s="2"/>
      <c r="QCK48" s="2"/>
      <c r="QCL48" s="29"/>
      <c r="QCM48" s="2"/>
      <c r="QCN48" s="2"/>
      <c r="QCS48" s="2"/>
      <c r="QCT48" s="29"/>
      <c r="QCU48" s="2"/>
      <c r="QCV48" s="2"/>
      <c r="QDA48" s="2"/>
      <c r="QDB48" s="29"/>
      <c r="QDC48" s="2"/>
      <c r="QDD48" s="2"/>
      <c r="QDI48" s="2"/>
      <c r="QDJ48" s="29"/>
      <c r="QDK48" s="2"/>
      <c r="QDL48" s="2"/>
      <c r="QDQ48" s="2"/>
      <c r="QDR48" s="29"/>
      <c r="QDS48" s="2"/>
      <c r="QDT48" s="2"/>
      <c r="QDY48" s="2"/>
      <c r="QDZ48" s="29"/>
      <c r="QEA48" s="2"/>
      <c r="QEB48" s="2"/>
      <c r="QEG48" s="2"/>
      <c r="QEH48" s="29"/>
      <c r="QEI48" s="2"/>
      <c r="QEJ48" s="2"/>
      <c r="QEO48" s="2"/>
      <c r="QEP48" s="29"/>
      <c r="QEQ48" s="2"/>
      <c r="QER48" s="2"/>
      <c r="QEW48" s="2"/>
      <c r="QEX48" s="29"/>
      <c r="QEY48" s="2"/>
      <c r="QEZ48" s="2"/>
      <c r="QFE48" s="2"/>
      <c r="QFF48" s="29"/>
      <c r="QFG48" s="2"/>
      <c r="QFH48" s="2"/>
      <c r="QFM48" s="2"/>
      <c r="QFN48" s="29"/>
      <c r="QFO48" s="2"/>
      <c r="QFP48" s="2"/>
      <c r="QFU48" s="2"/>
      <c r="QFV48" s="29"/>
      <c r="QFW48" s="2"/>
      <c r="QFX48" s="2"/>
      <c r="QGC48" s="2"/>
      <c r="QGD48" s="29"/>
      <c r="QGE48" s="2"/>
      <c r="QGF48" s="2"/>
      <c r="QGK48" s="2"/>
      <c r="QGL48" s="29"/>
      <c r="QGM48" s="2"/>
      <c r="QGN48" s="2"/>
      <c r="QGS48" s="2"/>
      <c r="QGT48" s="29"/>
      <c r="QGU48" s="2"/>
      <c r="QGV48" s="2"/>
      <c r="QHA48" s="2"/>
      <c r="QHB48" s="29"/>
      <c r="QHC48" s="2"/>
      <c r="QHD48" s="2"/>
      <c r="QHI48" s="2"/>
      <c r="QHJ48" s="29"/>
      <c r="QHK48" s="2"/>
      <c r="QHL48" s="2"/>
      <c r="QHQ48" s="2"/>
      <c r="QHR48" s="29"/>
      <c r="QHS48" s="2"/>
      <c r="QHT48" s="2"/>
      <c r="QHY48" s="2"/>
      <c r="QHZ48" s="29"/>
      <c r="QIA48" s="2"/>
      <c r="QIB48" s="2"/>
      <c r="QIG48" s="2"/>
      <c r="QIH48" s="29"/>
      <c r="QII48" s="2"/>
      <c r="QIJ48" s="2"/>
      <c r="QIO48" s="2"/>
      <c r="QIP48" s="29"/>
      <c r="QIQ48" s="2"/>
      <c r="QIR48" s="2"/>
      <c r="QIW48" s="2"/>
      <c r="QIX48" s="29"/>
      <c r="QIY48" s="2"/>
      <c r="QIZ48" s="2"/>
      <c r="QJE48" s="2"/>
      <c r="QJF48" s="29"/>
      <c r="QJG48" s="2"/>
      <c r="QJH48" s="2"/>
      <c r="QJM48" s="2"/>
      <c r="QJN48" s="29"/>
      <c r="QJO48" s="2"/>
      <c r="QJP48" s="2"/>
      <c r="QJU48" s="2"/>
      <c r="QJV48" s="29"/>
      <c r="QJW48" s="2"/>
      <c r="QJX48" s="2"/>
      <c r="QKC48" s="2"/>
      <c r="QKD48" s="29"/>
      <c r="QKE48" s="2"/>
      <c r="QKF48" s="2"/>
      <c r="QKK48" s="2"/>
      <c r="QKL48" s="29"/>
      <c r="QKM48" s="2"/>
      <c r="QKN48" s="2"/>
      <c r="QKS48" s="2"/>
      <c r="QKT48" s="29"/>
      <c r="QKU48" s="2"/>
      <c r="QKV48" s="2"/>
      <c r="QLA48" s="2"/>
      <c r="QLB48" s="29"/>
      <c r="QLC48" s="2"/>
      <c r="QLD48" s="2"/>
      <c r="QLI48" s="2"/>
      <c r="QLJ48" s="29"/>
      <c r="QLK48" s="2"/>
      <c r="QLL48" s="2"/>
      <c r="QLQ48" s="2"/>
      <c r="QLR48" s="29"/>
      <c r="QLS48" s="2"/>
      <c r="QLT48" s="2"/>
      <c r="QLY48" s="2"/>
      <c r="QLZ48" s="29"/>
      <c r="QMA48" s="2"/>
      <c r="QMB48" s="2"/>
      <c r="QMG48" s="2"/>
      <c r="QMH48" s="29"/>
      <c r="QMI48" s="2"/>
      <c r="QMJ48" s="2"/>
      <c r="QMO48" s="2"/>
      <c r="QMP48" s="29"/>
      <c r="QMQ48" s="2"/>
      <c r="QMR48" s="2"/>
      <c r="QMW48" s="2"/>
      <c r="QMX48" s="29"/>
      <c r="QMY48" s="2"/>
      <c r="QMZ48" s="2"/>
      <c r="QNE48" s="2"/>
      <c r="QNF48" s="29"/>
      <c r="QNG48" s="2"/>
      <c r="QNH48" s="2"/>
      <c r="QNM48" s="2"/>
      <c r="QNN48" s="29"/>
      <c r="QNO48" s="2"/>
      <c r="QNP48" s="2"/>
      <c r="QNU48" s="2"/>
      <c r="QNV48" s="29"/>
      <c r="QNW48" s="2"/>
      <c r="QNX48" s="2"/>
      <c r="QOC48" s="2"/>
      <c r="QOD48" s="29"/>
      <c r="QOE48" s="2"/>
      <c r="QOF48" s="2"/>
      <c r="QOK48" s="2"/>
      <c r="QOL48" s="29"/>
      <c r="QOM48" s="2"/>
      <c r="QON48" s="2"/>
      <c r="QOS48" s="2"/>
      <c r="QOT48" s="29"/>
      <c r="QOU48" s="2"/>
      <c r="QOV48" s="2"/>
      <c r="QPA48" s="2"/>
      <c r="QPB48" s="29"/>
      <c r="QPC48" s="2"/>
      <c r="QPD48" s="2"/>
      <c r="QPI48" s="2"/>
      <c r="QPJ48" s="29"/>
      <c r="QPK48" s="2"/>
      <c r="QPL48" s="2"/>
      <c r="QPQ48" s="2"/>
      <c r="QPR48" s="29"/>
      <c r="QPS48" s="2"/>
      <c r="QPT48" s="2"/>
      <c r="QPY48" s="2"/>
      <c r="QPZ48" s="29"/>
      <c r="QQA48" s="2"/>
      <c r="QQB48" s="2"/>
      <c r="QQG48" s="2"/>
      <c r="QQH48" s="29"/>
      <c r="QQI48" s="2"/>
      <c r="QQJ48" s="2"/>
      <c r="QQO48" s="2"/>
      <c r="QQP48" s="29"/>
      <c r="QQQ48" s="2"/>
      <c r="QQR48" s="2"/>
      <c r="QQW48" s="2"/>
      <c r="QQX48" s="29"/>
      <c r="QQY48" s="2"/>
      <c r="QQZ48" s="2"/>
      <c r="QRE48" s="2"/>
      <c r="QRF48" s="29"/>
      <c r="QRG48" s="2"/>
      <c r="QRH48" s="2"/>
      <c r="QRM48" s="2"/>
      <c r="QRN48" s="29"/>
      <c r="QRO48" s="2"/>
      <c r="QRP48" s="2"/>
      <c r="QRU48" s="2"/>
      <c r="QRV48" s="29"/>
      <c r="QRW48" s="2"/>
      <c r="QRX48" s="2"/>
      <c r="QSC48" s="2"/>
      <c r="QSD48" s="29"/>
      <c r="QSE48" s="2"/>
      <c r="QSF48" s="2"/>
      <c r="QSK48" s="2"/>
      <c r="QSL48" s="29"/>
      <c r="QSM48" s="2"/>
      <c r="QSN48" s="2"/>
      <c r="QSS48" s="2"/>
      <c r="QST48" s="29"/>
      <c r="QSU48" s="2"/>
      <c r="QSV48" s="2"/>
      <c r="QTA48" s="2"/>
      <c r="QTB48" s="29"/>
      <c r="QTC48" s="2"/>
      <c r="QTD48" s="2"/>
      <c r="QTI48" s="2"/>
      <c r="QTJ48" s="29"/>
      <c r="QTK48" s="2"/>
      <c r="QTL48" s="2"/>
      <c r="QTQ48" s="2"/>
      <c r="QTR48" s="29"/>
      <c r="QTS48" s="2"/>
      <c r="QTT48" s="2"/>
      <c r="QTY48" s="2"/>
      <c r="QTZ48" s="29"/>
      <c r="QUA48" s="2"/>
      <c r="QUB48" s="2"/>
      <c r="QUG48" s="2"/>
      <c r="QUH48" s="29"/>
      <c r="QUI48" s="2"/>
      <c r="QUJ48" s="2"/>
      <c r="QUO48" s="2"/>
      <c r="QUP48" s="29"/>
      <c r="QUQ48" s="2"/>
      <c r="QUR48" s="2"/>
      <c r="QUW48" s="2"/>
      <c r="QUX48" s="29"/>
      <c r="QUY48" s="2"/>
      <c r="QUZ48" s="2"/>
      <c r="QVE48" s="2"/>
      <c r="QVF48" s="29"/>
      <c r="QVG48" s="2"/>
      <c r="QVH48" s="2"/>
      <c r="QVM48" s="2"/>
      <c r="QVN48" s="29"/>
      <c r="QVO48" s="2"/>
      <c r="QVP48" s="2"/>
      <c r="QVU48" s="2"/>
      <c r="QVV48" s="29"/>
      <c r="QVW48" s="2"/>
      <c r="QVX48" s="2"/>
      <c r="QWC48" s="2"/>
      <c r="QWD48" s="29"/>
      <c r="QWE48" s="2"/>
      <c r="QWF48" s="2"/>
      <c r="QWK48" s="2"/>
      <c r="QWL48" s="29"/>
      <c r="QWM48" s="2"/>
      <c r="QWN48" s="2"/>
      <c r="QWS48" s="2"/>
      <c r="QWT48" s="29"/>
      <c r="QWU48" s="2"/>
      <c r="QWV48" s="2"/>
      <c r="QXA48" s="2"/>
      <c r="QXB48" s="29"/>
      <c r="QXC48" s="2"/>
      <c r="QXD48" s="2"/>
      <c r="QXI48" s="2"/>
      <c r="QXJ48" s="29"/>
      <c r="QXK48" s="2"/>
      <c r="QXL48" s="2"/>
      <c r="QXQ48" s="2"/>
      <c r="QXR48" s="29"/>
      <c r="QXS48" s="2"/>
      <c r="QXT48" s="2"/>
      <c r="QXY48" s="2"/>
      <c r="QXZ48" s="29"/>
      <c r="QYA48" s="2"/>
      <c r="QYB48" s="2"/>
      <c r="QYG48" s="2"/>
      <c r="QYH48" s="29"/>
      <c r="QYI48" s="2"/>
      <c r="QYJ48" s="2"/>
      <c r="QYO48" s="2"/>
      <c r="QYP48" s="29"/>
      <c r="QYQ48" s="2"/>
      <c r="QYR48" s="2"/>
      <c r="QYW48" s="2"/>
      <c r="QYX48" s="29"/>
      <c r="QYY48" s="2"/>
      <c r="QYZ48" s="2"/>
      <c r="QZE48" s="2"/>
      <c r="QZF48" s="29"/>
      <c r="QZG48" s="2"/>
      <c r="QZH48" s="2"/>
      <c r="QZM48" s="2"/>
      <c r="QZN48" s="29"/>
      <c r="QZO48" s="2"/>
      <c r="QZP48" s="2"/>
      <c r="QZU48" s="2"/>
      <c r="QZV48" s="29"/>
      <c r="QZW48" s="2"/>
      <c r="QZX48" s="2"/>
      <c r="RAC48" s="2"/>
      <c r="RAD48" s="29"/>
      <c r="RAE48" s="2"/>
      <c r="RAF48" s="2"/>
      <c r="RAK48" s="2"/>
      <c r="RAL48" s="29"/>
      <c r="RAM48" s="2"/>
      <c r="RAN48" s="2"/>
      <c r="RAS48" s="2"/>
      <c r="RAT48" s="29"/>
      <c r="RAU48" s="2"/>
      <c r="RAV48" s="2"/>
      <c r="RBA48" s="2"/>
      <c r="RBB48" s="29"/>
      <c r="RBC48" s="2"/>
      <c r="RBD48" s="2"/>
      <c r="RBI48" s="2"/>
      <c r="RBJ48" s="29"/>
      <c r="RBK48" s="2"/>
      <c r="RBL48" s="2"/>
      <c r="RBQ48" s="2"/>
      <c r="RBR48" s="29"/>
      <c r="RBS48" s="2"/>
      <c r="RBT48" s="2"/>
      <c r="RBY48" s="2"/>
      <c r="RBZ48" s="29"/>
      <c r="RCA48" s="2"/>
      <c r="RCB48" s="2"/>
      <c r="RCG48" s="2"/>
      <c r="RCH48" s="29"/>
      <c r="RCI48" s="2"/>
      <c r="RCJ48" s="2"/>
      <c r="RCO48" s="2"/>
      <c r="RCP48" s="29"/>
      <c r="RCQ48" s="2"/>
      <c r="RCR48" s="2"/>
      <c r="RCW48" s="2"/>
      <c r="RCX48" s="29"/>
      <c r="RCY48" s="2"/>
      <c r="RCZ48" s="2"/>
      <c r="RDE48" s="2"/>
      <c r="RDF48" s="29"/>
      <c r="RDG48" s="2"/>
      <c r="RDH48" s="2"/>
      <c r="RDM48" s="2"/>
      <c r="RDN48" s="29"/>
      <c r="RDO48" s="2"/>
      <c r="RDP48" s="2"/>
      <c r="RDU48" s="2"/>
      <c r="RDV48" s="29"/>
      <c r="RDW48" s="2"/>
      <c r="RDX48" s="2"/>
      <c r="REC48" s="2"/>
      <c r="RED48" s="29"/>
      <c r="REE48" s="2"/>
      <c r="REF48" s="2"/>
      <c r="REK48" s="2"/>
      <c r="REL48" s="29"/>
      <c r="REM48" s="2"/>
      <c r="REN48" s="2"/>
      <c r="RES48" s="2"/>
      <c r="RET48" s="29"/>
      <c r="REU48" s="2"/>
      <c r="REV48" s="2"/>
      <c r="RFA48" s="2"/>
      <c r="RFB48" s="29"/>
      <c r="RFC48" s="2"/>
      <c r="RFD48" s="2"/>
      <c r="RFI48" s="2"/>
      <c r="RFJ48" s="29"/>
      <c r="RFK48" s="2"/>
      <c r="RFL48" s="2"/>
      <c r="RFQ48" s="2"/>
      <c r="RFR48" s="29"/>
      <c r="RFS48" s="2"/>
      <c r="RFT48" s="2"/>
      <c r="RFY48" s="2"/>
      <c r="RFZ48" s="29"/>
      <c r="RGA48" s="2"/>
      <c r="RGB48" s="2"/>
      <c r="RGG48" s="2"/>
      <c r="RGH48" s="29"/>
      <c r="RGI48" s="2"/>
      <c r="RGJ48" s="2"/>
      <c r="RGO48" s="2"/>
      <c r="RGP48" s="29"/>
      <c r="RGQ48" s="2"/>
      <c r="RGR48" s="2"/>
      <c r="RGW48" s="2"/>
      <c r="RGX48" s="29"/>
      <c r="RGY48" s="2"/>
      <c r="RGZ48" s="2"/>
      <c r="RHE48" s="2"/>
      <c r="RHF48" s="29"/>
      <c r="RHG48" s="2"/>
      <c r="RHH48" s="2"/>
      <c r="RHM48" s="2"/>
      <c r="RHN48" s="29"/>
      <c r="RHO48" s="2"/>
      <c r="RHP48" s="2"/>
      <c r="RHU48" s="2"/>
      <c r="RHV48" s="29"/>
      <c r="RHW48" s="2"/>
      <c r="RHX48" s="2"/>
      <c r="RIC48" s="2"/>
      <c r="RID48" s="29"/>
      <c r="RIE48" s="2"/>
      <c r="RIF48" s="2"/>
      <c r="RIK48" s="2"/>
      <c r="RIL48" s="29"/>
      <c r="RIM48" s="2"/>
      <c r="RIN48" s="2"/>
      <c r="RIS48" s="2"/>
      <c r="RIT48" s="29"/>
      <c r="RIU48" s="2"/>
      <c r="RIV48" s="2"/>
      <c r="RJA48" s="2"/>
      <c r="RJB48" s="29"/>
      <c r="RJC48" s="2"/>
      <c r="RJD48" s="2"/>
      <c r="RJI48" s="2"/>
      <c r="RJJ48" s="29"/>
      <c r="RJK48" s="2"/>
      <c r="RJL48" s="2"/>
      <c r="RJQ48" s="2"/>
      <c r="RJR48" s="29"/>
      <c r="RJS48" s="2"/>
      <c r="RJT48" s="2"/>
      <c r="RJY48" s="2"/>
      <c r="RJZ48" s="29"/>
      <c r="RKA48" s="2"/>
      <c r="RKB48" s="2"/>
      <c r="RKG48" s="2"/>
      <c r="RKH48" s="29"/>
      <c r="RKI48" s="2"/>
      <c r="RKJ48" s="2"/>
      <c r="RKO48" s="2"/>
      <c r="RKP48" s="29"/>
      <c r="RKQ48" s="2"/>
      <c r="RKR48" s="2"/>
      <c r="RKW48" s="2"/>
      <c r="RKX48" s="29"/>
      <c r="RKY48" s="2"/>
      <c r="RKZ48" s="2"/>
      <c r="RLE48" s="2"/>
      <c r="RLF48" s="29"/>
      <c r="RLG48" s="2"/>
      <c r="RLH48" s="2"/>
      <c r="RLM48" s="2"/>
      <c r="RLN48" s="29"/>
      <c r="RLO48" s="2"/>
      <c r="RLP48" s="2"/>
      <c r="RLU48" s="2"/>
      <c r="RLV48" s="29"/>
      <c r="RLW48" s="2"/>
      <c r="RLX48" s="2"/>
      <c r="RMC48" s="2"/>
      <c r="RMD48" s="29"/>
      <c r="RME48" s="2"/>
      <c r="RMF48" s="2"/>
      <c r="RMK48" s="2"/>
      <c r="RML48" s="29"/>
      <c r="RMM48" s="2"/>
      <c r="RMN48" s="2"/>
      <c r="RMS48" s="2"/>
      <c r="RMT48" s="29"/>
      <c r="RMU48" s="2"/>
      <c r="RMV48" s="2"/>
      <c r="RNA48" s="2"/>
      <c r="RNB48" s="29"/>
      <c r="RNC48" s="2"/>
      <c r="RND48" s="2"/>
      <c r="RNI48" s="2"/>
      <c r="RNJ48" s="29"/>
      <c r="RNK48" s="2"/>
      <c r="RNL48" s="2"/>
      <c r="RNQ48" s="2"/>
      <c r="RNR48" s="29"/>
      <c r="RNS48" s="2"/>
      <c r="RNT48" s="2"/>
      <c r="RNY48" s="2"/>
      <c r="RNZ48" s="29"/>
      <c r="ROA48" s="2"/>
      <c r="ROB48" s="2"/>
      <c r="ROG48" s="2"/>
      <c r="ROH48" s="29"/>
      <c r="ROI48" s="2"/>
      <c r="ROJ48" s="2"/>
      <c r="ROO48" s="2"/>
      <c r="ROP48" s="29"/>
      <c r="ROQ48" s="2"/>
      <c r="ROR48" s="2"/>
      <c r="ROW48" s="2"/>
      <c r="ROX48" s="29"/>
      <c r="ROY48" s="2"/>
      <c r="ROZ48" s="2"/>
      <c r="RPE48" s="2"/>
      <c r="RPF48" s="29"/>
      <c r="RPG48" s="2"/>
      <c r="RPH48" s="2"/>
      <c r="RPM48" s="2"/>
      <c r="RPN48" s="29"/>
      <c r="RPO48" s="2"/>
      <c r="RPP48" s="2"/>
      <c r="RPU48" s="2"/>
      <c r="RPV48" s="29"/>
      <c r="RPW48" s="2"/>
      <c r="RPX48" s="2"/>
      <c r="RQC48" s="2"/>
      <c r="RQD48" s="29"/>
      <c r="RQE48" s="2"/>
      <c r="RQF48" s="2"/>
      <c r="RQK48" s="2"/>
      <c r="RQL48" s="29"/>
      <c r="RQM48" s="2"/>
      <c r="RQN48" s="2"/>
      <c r="RQS48" s="2"/>
      <c r="RQT48" s="29"/>
      <c r="RQU48" s="2"/>
      <c r="RQV48" s="2"/>
      <c r="RRA48" s="2"/>
      <c r="RRB48" s="29"/>
      <c r="RRC48" s="2"/>
      <c r="RRD48" s="2"/>
      <c r="RRI48" s="2"/>
      <c r="RRJ48" s="29"/>
      <c r="RRK48" s="2"/>
      <c r="RRL48" s="2"/>
      <c r="RRQ48" s="2"/>
      <c r="RRR48" s="29"/>
      <c r="RRS48" s="2"/>
      <c r="RRT48" s="2"/>
      <c r="RRY48" s="2"/>
      <c r="RRZ48" s="29"/>
      <c r="RSA48" s="2"/>
      <c r="RSB48" s="2"/>
      <c r="RSG48" s="2"/>
      <c r="RSH48" s="29"/>
      <c r="RSI48" s="2"/>
      <c r="RSJ48" s="2"/>
      <c r="RSO48" s="2"/>
      <c r="RSP48" s="29"/>
      <c r="RSQ48" s="2"/>
      <c r="RSR48" s="2"/>
      <c r="RSW48" s="2"/>
      <c r="RSX48" s="29"/>
      <c r="RSY48" s="2"/>
      <c r="RSZ48" s="2"/>
      <c r="RTE48" s="2"/>
      <c r="RTF48" s="29"/>
      <c r="RTG48" s="2"/>
      <c r="RTH48" s="2"/>
      <c r="RTM48" s="2"/>
      <c r="RTN48" s="29"/>
      <c r="RTO48" s="2"/>
      <c r="RTP48" s="2"/>
      <c r="RTU48" s="2"/>
      <c r="RTV48" s="29"/>
      <c r="RTW48" s="2"/>
      <c r="RTX48" s="2"/>
      <c r="RUC48" s="2"/>
      <c r="RUD48" s="29"/>
      <c r="RUE48" s="2"/>
      <c r="RUF48" s="2"/>
      <c r="RUK48" s="2"/>
      <c r="RUL48" s="29"/>
      <c r="RUM48" s="2"/>
      <c r="RUN48" s="2"/>
      <c r="RUS48" s="2"/>
      <c r="RUT48" s="29"/>
      <c r="RUU48" s="2"/>
      <c r="RUV48" s="2"/>
      <c r="RVA48" s="2"/>
      <c r="RVB48" s="29"/>
      <c r="RVC48" s="2"/>
      <c r="RVD48" s="2"/>
      <c r="RVI48" s="2"/>
      <c r="RVJ48" s="29"/>
      <c r="RVK48" s="2"/>
      <c r="RVL48" s="2"/>
      <c r="RVQ48" s="2"/>
      <c r="RVR48" s="29"/>
      <c r="RVS48" s="2"/>
      <c r="RVT48" s="2"/>
      <c r="RVY48" s="2"/>
      <c r="RVZ48" s="29"/>
      <c r="RWA48" s="2"/>
      <c r="RWB48" s="2"/>
      <c r="RWG48" s="2"/>
      <c r="RWH48" s="29"/>
      <c r="RWI48" s="2"/>
      <c r="RWJ48" s="2"/>
      <c r="RWO48" s="2"/>
      <c r="RWP48" s="29"/>
      <c r="RWQ48" s="2"/>
      <c r="RWR48" s="2"/>
      <c r="RWW48" s="2"/>
      <c r="RWX48" s="29"/>
      <c r="RWY48" s="2"/>
      <c r="RWZ48" s="2"/>
      <c r="RXE48" s="2"/>
      <c r="RXF48" s="29"/>
      <c r="RXG48" s="2"/>
      <c r="RXH48" s="2"/>
      <c r="RXM48" s="2"/>
      <c r="RXN48" s="29"/>
      <c r="RXO48" s="2"/>
      <c r="RXP48" s="2"/>
      <c r="RXU48" s="2"/>
      <c r="RXV48" s="29"/>
      <c r="RXW48" s="2"/>
      <c r="RXX48" s="2"/>
      <c r="RYC48" s="2"/>
      <c r="RYD48" s="29"/>
      <c r="RYE48" s="2"/>
      <c r="RYF48" s="2"/>
      <c r="RYK48" s="2"/>
      <c r="RYL48" s="29"/>
      <c r="RYM48" s="2"/>
      <c r="RYN48" s="2"/>
      <c r="RYS48" s="2"/>
      <c r="RYT48" s="29"/>
      <c r="RYU48" s="2"/>
      <c r="RYV48" s="2"/>
      <c r="RZA48" s="2"/>
      <c r="RZB48" s="29"/>
      <c r="RZC48" s="2"/>
      <c r="RZD48" s="2"/>
      <c r="RZI48" s="2"/>
      <c r="RZJ48" s="29"/>
      <c r="RZK48" s="2"/>
      <c r="RZL48" s="2"/>
      <c r="RZQ48" s="2"/>
      <c r="RZR48" s="29"/>
      <c r="RZS48" s="2"/>
      <c r="RZT48" s="2"/>
      <c r="RZY48" s="2"/>
      <c r="RZZ48" s="29"/>
      <c r="SAA48" s="2"/>
      <c r="SAB48" s="2"/>
      <c r="SAG48" s="2"/>
      <c r="SAH48" s="29"/>
      <c r="SAI48" s="2"/>
      <c r="SAJ48" s="2"/>
      <c r="SAO48" s="2"/>
      <c r="SAP48" s="29"/>
      <c r="SAQ48" s="2"/>
      <c r="SAR48" s="2"/>
      <c r="SAW48" s="2"/>
      <c r="SAX48" s="29"/>
      <c r="SAY48" s="2"/>
      <c r="SAZ48" s="2"/>
      <c r="SBE48" s="2"/>
      <c r="SBF48" s="29"/>
      <c r="SBG48" s="2"/>
      <c r="SBH48" s="2"/>
      <c r="SBM48" s="2"/>
      <c r="SBN48" s="29"/>
      <c r="SBO48" s="2"/>
      <c r="SBP48" s="2"/>
      <c r="SBU48" s="2"/>
      <c r="SBV48" s="29"/>
      <c r="SBW48" s="2"/>
      <c r="SBX48" s="2"/>
      <c r="SCC48" s="2"/>
      <c r="SCD48" s="29"/>
      <c r="SCE48" s="2"/>
      <c r="SCF48" s="2"/>
      <c r="SCK48" s="2"/>
      <c r="SCL48" s="29"/>
      <c r="SCM48" s="2"/>
      <c r="SCN48" s="2"/>
      <c r="SCS48" s="2"/>
      <c r="SCT48" s="29"/>
      <c r="SCU48" s="2"/>
      <c r="SCV48" s="2"/>
      <c r="SDA48" s="2"/>
      <c r="SDB48" s="29"/>
      <c r="SDC48" s="2"/>
      <c r="SDD48" s="2"/>
      <c r="SDI48" s="2"/>
      <c r="SDJ48" s="29"/>
      <c r="SDK48" s="2"/>
      <c r="SDL48" s="2"/>
      <c r="SDQ48" s="2"/>
      <c r="SDR48" s="29"/>
      <c r="SDS48" s="2"/>
      <c r="SDT48" s="2"/>
      <c r="SDY48" s="2"/>
      <c r="SDZ48" s="29"/>
      <c r="SEA48" s="2"/>
      <c r="SEB48" s="2"/>
      <c r="SEG48" s="2"/>
      <c r="SEH48" s="29"/>
      <c r="SEI48" s="2"/>
      <c r="SEJ48" s="2"/>
      <c r="SEO48" s="2"/>
      <c r="SEP48" s="29"/>
      <c r="SEQ48" s="2"/>
      <c r="SER48" s="2"/>
      <c r="SEW48" s="2"/>
      <c r="SEX48" s="29"/>
      <c r="SEY48" s="2"/>
      <c r="SEZ48" s="2"/>
      <c r="SFE48" s="2"/>
      <c r="SFF48" s="29"/>
      <c r="SFG48" s="2"/>
      <c r="SFH48" s="2"/>
      <c r="SFM48" s="2"/>
      <c r="SFN48" s="29"/>
      <c r="SFO48" s="2"/>
      <c r="SFP48" s="2"/>
      <c r="SFU48" s="2"/>
      <c r="SFV48" s="29"/>
      <c r="SFW48" s="2"/>
      <c r="SFX48" s="2"/>
      <c r="SGC48" s="2"/>
      <c r="SGD48" s="29"/>
      <c r="SGE48" s="2"/>
      <c r="SGF48" s="2"/>
      <c r="SGK48" s="2"/>
      <c r="SGL48" s="29"/>
      <c r="SGM48" s="2"/>
      <c r="SGN48" s="2"/>
      <c r="SGS48" s="2"/>
      <c r="SGT48" s="29"/>
      <c r="SGU48" s="2"/>
      <c r="SGV48" s="2"/>
      <c r="SHA48" s="2"/>
      <c r="SHB48" s="29"/>
      <c r="SHC48" s="2"/>
      <c r="SHD48" s="2"/>
      <c r="SHI48" s="2"/>
      <c r="SHJ48" s="29"/>
      <c r="SHK48" s="2"/>
      <c r="SHL48" s="2"/>
      <c r="SHQ48" s="2"/>
      <c r="SHR48" s="29"/>
      <c r="SHS48" s="2"/>
      <c r="SHT48" s="2"/>
      <c r="SHY48" s="2"/>
      <c r="SHZ48" s="29"/>
      <c r="SIA48" s="2"/>
      <c r="SIB48" s="2"/>
      <c r="SIG48" s="2"/>
      <c r="SIH48" s="29"/>
      <c r="SII48" s="2"/>
      <c r="SIJ48" s="2"/>
      <c r="SIO48" s="2"/>
      <c r="SIP48" s="29"/>
      <c r="SIQ48" s="2"/>
      <c r="SIR48" s="2"/>
      <c r="SIW48" s="2"/>
      <c r="SIX48" s="29"/>
      <c r="SIY48" s="2"/>
      <c r="SIZ48" s="2"/>
      <c r="SJE48" s="2"/>
      <c r="SJF48" s="29"/>
      <c r="SJG48" s="2"/>
      <c r="SJH48" s="2"/>
      <c r="SJM48" s="2"/>
      <c r="SJN48" s="29"/>
      <c r="SJO48" s="2"/>
      <c r="SJP48" s="2"/>
      <c r="SJU48" s="2"/>
      <c r="SJV48" s="29"/>
      <c r="SJW48" s="2"/>
      <c r="SJX48" s="2"/>
      <c r="SKC48" s="2"/>
      <c r="SKD48" s="29"/>
      <c r="SKE48" s="2"/>
      <c r="SKF48" s="2"/>
      <c r="SKK48" s="2"/>
      <c r="SKL48" s="29"/>
      <c r="SKM48" s="2"/>
      <c r="SKN48" s="2"/>
      <c r="SKS48" s="2"/>
      <c r="SKT48" s="29"/>
      <c r="SKU48" s="2"/>
      <c r="SKV48" s="2"/>
      <c r="SLA48" s="2"/>
      <c r="SLB48" s="29"/>
      <c r="SLC48" s="2"/>
      <c r="SLD48" s="2"/>
      <c r="SLI48" s="2"/>
      <c r="SLJ48" s="29"/>
      <c r="SLK48" s="2"/>
      <c r="SLL48" s="2"/>
      <c r="SLQ48" s="2"/>
      <c r="SLR48" s="29"/>
      <c r="SLS48" s="2"/>
      <c r="SLT48" s="2"/>
      <c r="SLY48" s="2"/>
      <c r="SLZ48" s="29"/>
      <c r="SMA48" s="2"/>
      <c r="SMB48" s="2"/>
      <c r="SMG48" s="2"/>
      <c r="SMH48" s="29"/>
      <c r="SMI48" s="2"/>
      <c r="SMJ48" s="2"/>
      <c r="SMO48" s="2"/>
      <c r="SMP48" s="29"/>
      <c r="SMQ48" s="2"/>
      <c r="SMR48" s="2"/>
      <c r="SMW48" s="2"/>
      <c r="SMX48" s="29"/>
      <c r="SMY48" s="2"/>
      <c r="SMZ48" s="2"/>
      <c r="SNE48" s="2"/>
      <c r="SNF48" s="29"/>
      <c r="SNG48" s="2"/>
      <c r="SNH48" s="2"/>
      <c r="SNM48" s="2"/>
      <c r="SNN48" s="29"/>
      <c r="SNO48" s="2"/>
      <c r="SNP48" s="2"/>
      <c r="SNU48" s="2"/>
      <c r="SNV48" s="29"/>
      <c r="SNW48" s="2"/>
      <c r="SNX48" s="2"/>
      <c r="SOC48" s="2"/>
      <c r="SOD48" s="29"/>
      <c r="SOE48" s="2"/>
      <c r="SOF48" s="2"/>
      <c r="SOK48" s="2"/>
      <c r="SOL48" s="29"/>
      <c r="SOM48" s="2"/>
      <c r="SON48" s="2"/>
      <c r="SOS48" s="2"/>
      <c r="SOT48" s="29"/>
      <c r="SOU48" s="2"/>
      <c r="SOV48" s="2"/>
      <c r="SPA48" s="2"/>
      <c r="SPB48" s="29"/>
      <c r="SPC48" s="2"/>
      <c r="SPD48" s="2"/>
      <c r="SPI48" s="2"/>
      <c r="SPJ48" s="29"/>
      <c r="SPK48" s="2"/>
      <c r="SPL48" s="2"/>
      <c r="SPQ48" s="2"/>
      <c r="SPR48" s="29"/>
      <c r="SPS48" s="2"/>
      <c r="SPT48" s="2"/>
      <c r="SPY48" s="2"/>
      <c r="SPZ48" s="29"/>
      <c r="SQA48" s="2"/>
      <c r="SQB48" s="2"/>
      <c r="SQG48" s="2"/>
      <c r="SQH48" s="29"/>
      <c r="SQI48" s="2"/>
      <c r="SQJ48" s="2"/>
      <c r="SQO48" s="2"/>
      <c r="SQP48" s="29"/>
      <c r="SQQ48" s="2"/>
      <c r="SQR48" s="2"/>
      <c r="SQW48" s="2"/>
      <c r="SQX48" s="29"/>
      <c r="SQY48" s="2"/>
      <c r="SQZ48" s="2"/>
      <c r="SRE48" s="2"/>
      <c r="SRF48" s="29"/>
      <c r="SRG48" s="2"/>
      <c r="SRH48" s="2"/>
      <c r="SRM48" s="2"/>
      <c r="SRN48" s="29"/>
      <c r="SRO48" s="2"/>
      <c r="SRP48" s="2"/>
      <c r="SRU48" s="2"/>
      <c r="SRV48" s="29"/>
      <c r="SRW48" s="2"/>
      <c r="SRX48" s="2"/>
      <c r="SSC48" s="2"/>
      <c r="SSD48" s="29"/>
      <c r="SSE48" s="2"/>
      <c r="SSF48" s="2"/>
      <c r="SSK48" s="2"/>
      <c r="SSL48" s="29"/>
      <c r="SSM48" s="2"/>
      <c r="SSN48" s="2"/>
      <c r="SSS48" s="2"/>
      <c r="SST48" s="29"/>
      <c r="SSU48" s="2"/>
      <c r="SSV48" s="2"/>
      <c r="STA48" s="2"/>
      <c r="STB48" s="29"/>
      <c r="STC48" s="2"/>
      <c r="STD48" s="2"/>
      <c r="STI48" s="2"/>
      <c r="STJ48" s="29"/>
      <c r="STK48" s="2"/>
      <c r="STL48" s="2"/>
      <c r="STQ48" s="2"/>
      <c r="STR48" s="29"/>
      <c r="STS48" s="2"/>
      <c r="STT48" s="2"/>
      <c r="STY48" s="2"/>
      <c r="STZ48" s="29"/>
      <c r="SUA48" s="2"/>
      <c r="SUB48" s="2"/>
      <c r="SUG48" s="2"/>
      <c r="SUH48" s="29"/>
      <c r="SUI48" s="2"/>
      <c r="SUJ48" s="2"/>
      <c r="SUO48" s="2"/>
      <c r="SUP48" s="29"/>
      <c r="SUQ48" s="2"/>
      <c r="SUR48" s="2"/>
      <c r="SUW48" s="2"/>
      <c r="SUX48" s="29"/>
      <c r="SUY48" s="2"/>
      <c r="SUZ48" s="2"/>
      <c r="SVE48" s="2"/>
      <c r="SVF48" s="29"/>
      <c r="SVG48" s="2"/>
      <c r="SVH48" s="2"/>
      <c r="SVM48" s="2"/>
      <c r="SVN48" s="29"/>
      <c r="SVO48" s="2"/>
      <c r="SVP48" s="2"/>
      <c r="SVU48" s="2"/>
      <c r="SVV48" s="29"/>
      <c r="SVW48" s="2"/>
      <c r="SVX48" s="2"/>
      <c r="SWC48" s="2"/>
      <c r="SWD48" s="29"/>
      <c r="SWE48" s="2"/>
      <c r="SWF48" s="2"/>
      <c r="SWK48" s="2"/>
      <c r="SWL48" s="29"/>
      <c r="SWM48" s="2"/>
      <c r="SWN48" s="2"/>
      <c r="SWS48" s="2"/>
      <c r="SWT48" s="29"/>
      <c r="SWU48" s="2"/>
      <c r="SWV48" s="2"/>
      <c r="SXA48" s="2"/>
      <c r="SXB48" s="29"/>
      <c r="SXC48" s="2"/>
      <c r="SXD48" s="2"/>
      <c r="SXI48" s="2"/>
      <c r="SXJ48" s="29"/>
      <c r="SXK48" s="2"/>
      <c r="SXL48" s="2"/>
      <c r="SXQ48" s="2"/>
      <c r="SXR48" s="29"/>
      <c r="SXS48" s="2"/>
      <c r="SXT48" s="2"/>
      <c r="SXY48" s="2"/>
      <c r="SXZ48" s="29"/>
      <c r="SYA48" s="2"/>
      <c r="SYB48" s="2"/>
      <c r="SYG48" s="2"/>
      <c r="SYH48" s="29"/>
      <c r="SYI48" s="2"/>
      <c r="SYJ48" s="2"/>
      <c r="SYO48" s="2"/>
      <c r="SYP48" s="29"/>
      <c r="SYQ48" s="2"/>
      <c r="SYR48" s="2"/>
      <c r="SYW48" s="2"/>
      <c r="SYX48" s="29"/>
      <c r="SYY48" s="2"/>
      <c r="SYZ48" s="2"/>
      <c r="SZE48" s="2"/>
      <c r="SZF48" s="29"/>
      <c r="SZG48" s="2"/>
      <c r="SZH48" s="2"/>
      <c r="SZM48" s="2"/>
      <c r="SZN48" s="29"/>
      <c r="SZO48" s="2"/>
      <c r="SZP48" s="2"/>
      <c r="SZU48" s="2"/>
      <c r="SZV48" s="29"/>
      <c r="SZW48" s="2"/>
      <c r="SZX48" s="2"/>
      <c r="TAC48" s="2"/>
      <c r="TAD48" s="29"/>
      <c r="TAE48" s="2"/>
      <c r="TAF48" s="2"/>
      <c r="TAK48" s="2"/>
      <c r="TAL48" s="29"/>
      <c r="TAM48" s="2"/>
      <c r="TAN48" s="2"/>
      <c r="TAS48" s="2"/>
      <c r="TAT48" s="29"/>
      <c r="TAU48" s="2"/>
      <c r="TAV48" s="2"/>
      <c r="TBA48" s="2"/>
      <c r="TBB48" s="29"/>
      <c r="TBC48" s="2"/>
      <c r="TBD48" s="2"/>
      <c r="TBI48" s="2"/>
      <c r="TBJ48" s="29"/>
      <c r="TBK48" s="2"/>
      <c r="TBL48" s="2"/>
      <c r="TBQ48" s="2"/>
      <c r="TBR48" s="29"/>
      <c r="TBS48" s="2"/>
      <c r="TBT48" s="2"/>
      <c r="TBY48" s="2"/>
      <c r="TBZ48" s="29"/>
      <c r="TCA48" s="2"/>
      <c r="TCB48" s="2"/>
      <c r="TCG48" s="2"/>
      <c r="TCH48" s="29"/>
      <c r="TCI48" s="2"/>
      <c r="TCJ48" s="2"/>
      <c r="TCO48" s="2"/>
      <c r="TCP48" s="29"/>
      <c r="TCQ48" s="2"/>
      <c r="TCR48" s="2"/>
      <c r="TCW48" s="2"/>
      <c r="TCX48" s="29"/>
      <c r="TCY48" s="2"/>
      <c r="TCZ48" s="2"/>
      <c r="TDE48" s="2"/>
      <c r="TDF48" s="29"/>
      <c r="TDG48" s="2"/>
      <c r="TDH48" s="2"/>
      <c r="TDM48" s="2"/>
      <c r="TDN48" s="29"/>
      <c r="TDO48" s="2"/>
      <c r="TDP48" s="2"/>
      <c r="TDU48" s="2"/>
      <c r="TDV48" s="29"/>
      <c r="TDW48" s="2"/>
      <c r="TDX48" s="2"/>
      <c r="TEC48" s="2"/>
      <c r="TED48" s="29"/>
      <c r="TEE48" s="2"/>
      <c r="TEF48" s="2"/>
      <c r="TEK48" s="2"/>
      <c r="TEL48" s="29"/>
      <c r="TEM48" s="2"/>
      <c r="TEN48" s="2"/>
      <c r="TES48" s="2"/>
      <c r="TET48" s="29"/>
      <c r="TEU48" s="2"/>
      <c r="TEV48" s="2"/>
      <c r="TFA48" s="2"/>
      <c r="TFB48" s="29"/>
      <c r="TFC48" s="2"/>
      <c r="TFD48" s="2"/>
      <c r="TFI48" s="2"/>
      <c r="TFJ48" s="29"/>
      <c r="TFK48" s="2"/>
      <c r="TFL48" s="2"/>
      <c r="TFQ48" s="2"/>
      <c r="TFR48" s="29"/>
      <c r="TFS48" s="2"/>
      <c r="TFT48" s="2"/>
      <c r="TFY48" s="2"/>
      <c r="TFZ48" s="29"/>
      <c r="TGA48" s="2"/>
      <c r="TGB48" s="2"/>
      <c r="TGG48" s="2"/>
      <c r="TGH48" s="29"/>
      <c r="TGI48" s="2"/>
      <c r="TGJ48" s="2"/>
      <c r="TGO48" s="2"/>
      <c r="TGP48" s="29"/>
      <c r="TGQ48" s="2"/>
      <c r="TGR48" s="2"/>
      <c r="TGW48" s="2"/>
      <c r="TGX48" s="29"/>
      <c r="TGY48" s="2"/>
      <c r="TGZ48" s="2"/>
      <c r="THE48" s="2"/>
      <c r="THF48" s="29"/>
      <c r="THG48" s="2"/>
      <c r="THH48" s="2"/>
      <c r="THM48" s="2"/>
      <c r="THN48" s="29"/>
      <c r="THO48" s="2"/>
      <c r="THP48" s="2"/>
      <c r="THU48" s="2"/>
      <c r="THV48" s="29"/>
      <c r="THW48" s="2"/>
      <c r="THX48" s="2"/>
      <c r="TIC48" s="2"/>
      <c r="TID48" s="29"/>
      <c r="TIE48" s="2"/>
      <c r="TIF48" s="2"/>
      <c r="TIK48" s="2"/>
      <c r="TIL48" s="29"/>
      <c r="TIM48" s="2"/>
      <c r="TIN48" s="2"/>
      <c r="TIS48" s="2"/>
      <c r="TIT48" s="29"/>
      <c r="TIU48" s="2"/>
      <c r="TIV48" s="2"/>
      <c r="TJA48" s="2"/>
      <c r="TJB48" s="29"/>
      <c r="TJC48" s="2"/>
      <c r="TJD48" s="2"/>
      <c r="TJI48" s="2"/>
      <c r="TJJ48" s="29"/>
      <c r="TJK48" s="2"/>
      <c r="TJL48" s="2"/>
      <c r="TJQ48" s="2"/>
      <c r="TJR48" s="29"/>
      <c r="TJS48" s="2"/>
      <c r="TJT48" s="2"/>
      <c r="TJY48" s="2"/>
      <c r="TJZ48" s="29"/>
      <c r="TKA48" s="2"/>
      <c r="TKB48" s="2"/>
      <c r="TKG48" s="2"/>
      <c r="TKH48" s="29"/>
      <c r="TKI48" s="2"/>
      <c r="TKJ48" s="2"/>
      <c r="TKO48" s="2"/>
      <c r="TKP48" s="29"/>
      <c r="TKQ48" s="2"/>
      <c r="TKR48" s="2"/>
      <c r="TKW48" s="2"/>
      <c r="TKX48" s="29"/>
      <c r="TKY48" s="2"/>
      <c r="TKZ48" s="2"/>
      <c r="TLE48" s="2"/>
      <c r="TLF48" s="29"/>
      <c r="TLG48" s="2"/>
      <c r="TLH48" s="2"/>
      <c r="TLM48" s="2"/>
      <c r="TLN48" s="29"/>
      <c r="TLO48" s="2"/>
      <c r="TLP48" s="2"/>
      <c r="TLU48" s="2"/>
      <c r="TLV48" s="29"/>
      <c r="TLW48" s="2"/>
      <c r="TLX48" s="2"/>
      <c r="TMC48" s="2"/>
      <c r="TMD48" s="29"/>
      <c r="TME48" s="2"/>
      <c r="TMF48" s="2"/>
      <c r="TMK48" s="2"/>
      <c r="TML48" s="29"/>
      <c r="TMM48" s="2"/>
      <c r="TMN48" s="2"/>
      <c r="TMS48" s="2"/>
      <c r="TMT48" s="29"/>
      <c r="TMU48" s="2"/>
      <c r="TMV48" s="2"/>
      <c r="TNA48" s="2"/>
      <c r="TNB48" s="29"/>
      <c r="TNC48" s="2"/>
      <c r="TND48" s="2"/>
      <c r="TNI48" s="2"/>
      <c r="TNJ48" s="29"/>
      <c r="TNK48" s="2"/>
      <c r="TNL48" s="2"/>
      <c r="TNQ48" s="2"/>
      <c r="TNR48" s="29"/>
      <c r="TNS48" s="2"/>
      <c r="TNT48" s="2"/>
      <c r="TNY48" s="2"/>
      <c r="TNZ48" s="29"/>
      <c r="TOA48" s="2"/>
      <c r="TOB48" s="2"/>
      <c r="TOG48" s="2"/>
      <c r="TOH48" s="29"/>
      <c r="TOI48" s="2"/>
      <c r="TOJ48" s="2"/>
      <c r="TOO48" s="2"/>
      <c r="TOP48" s="29"/>
      <c r="TOQ48" s="2"/>
      <c r="TOR48" s="2"/>
      <c r="TOW48" s="2"/>
      <c r="TOX48" s="29"/>
      <c r="TOY48" s="2"/>
      <c r="TOZ48" s="2"/>
      <c r="TPE48" s="2"/>
      <c r="TPF48" s="29"/>
      <c r="TPG48" s="2"/>
      <c r="TPH48" s="2"/>
      <c r="TPM48" s="2"/>
      <c r="TPN48" s="29"/>
      <c r="TPO48" s="2"/>
      <c r="TPP48" s="2"/>
      <c r="TPU48" s="2"/>
      <c r="TPV48" s="29"/>
      <c r="TPW48" s="2"/>
      <c r="TPX48" s="2"/>
      <c r="TQC48" s="2"/>
      <c r="TQD48" s="29"/>
      <c r="TQE48" s="2"/>
      <c r="TQF48" s="2"/>
      <c r="TQK48" s="2"/>
      <c r="TQL48" s="29"/>
      <c r="TQM48" s="2"/>
      <c r="TQN48" s="2"/>
      <c r="TQS48" s="2"/>
      <c r="TQT48" s="29"/>
      <c r="TQU48" s="2"/>
      <c r="TQV48" s="2"/>
      <c r="TRA48" s="2"/>
      <c r="TRB48" s="29"/>
      <c r="TRC48" s="2"/>
      <c r="TRD48" s="2"/>
      <c r="TRI48" s="2"/>
      <c r="TRJ48" s="29"/>
      <c r="TRK48" s="2"/>
      <c r="TRL48" s="2"/>
      <c r="TRQ48" s="2"/>
      <c r="TRR48" s="29"/>
      <c r="TRS48" s="2"/>
      <c r="TRT48" s="2"/>
      <c r="TRY48" s="2"/>
      <c r="TRZ48" s="29"/>
      <c r="TSA48" s="2"/>
      <c r="TSB48" s="2"/>
      <c r="TSG48" s="2"/>
      <c r="TSH48" s="29"/>
      <c r="TSI48" s="2"/>
      <c r="TSJ48" s="2"/>
      <c r="TSO48" s="2"/>
      <c r="TSP48" s="29"/>
      <c r="TSQ48" s="2"/>
      <c r="TSR48" s="2"/>
      <c r="TSW48" s="2"/>
      <c r="TSX48" s="29"/>
      <c r="TSY48" s="2"/>
      <c r="TSZ48" s="2"/>
      <c r="TTE48" s="2"/>
      <c r="TTF48" s="29"/>
      <c r="TTG48" s="2"/>
      <c r="TTH48" s="2"/>
      <c r="TTM48" s="2"/>
      <c r="TTN48" s="29"/>
      <c r="TTO48" s="2"/>
      <c r="TTP48" s="2"/>
      <c r="TTU48" s="2"/>
      <c r="TTV48" s="29"/>
      <c r="TTW48" s="2"/>
      <c r="TTX48" s="2"/>
      <c r="TUC48" s="2"/>
      <c r="TUD48" s="29"/>
      <c r="TUE48" s="2"/>
      <c r="TUF48" s="2"/>
      <c r="TUK48" s="2"/>
      <c r="TUL48" s="29"/>
      <c r="TUM48" s="2"/>
      <c r="TUN48" s="2"/>
      <c r="TUS48" s="2"/>
      <c r="TUT48" s="29"/>
      <c r="TUU48" s="2"/>
      <c r="TUV48" s="2"/>
      <c r="TVA48" s="2"/>
      <c r="TVB48" s="29"/>
      <c r="TVC48" s="2"/>
      <c r="TVD48" s="2"/>
      <c r="TVI48" s="2"/>
      <c r="TVJ48" s="29"/>
      <c r="TVK48" s="2"/>
      <c r="TVL48" s="2"/>
      <c r="TVQ48" s="2"/>
      <c r="TVR48" s="29"/>
      <c r="TVS48" s="2"/>
      <c r="TVT48" s="2"/>
      <c r="TVY48" s="2"/>
      <c r="TVZ48" s="29"/>
      <c r="TWA48" s="2"/>
      <c r="TWB48" s="2"/>
      <c r="TWG48" s="2"/>
      <c r="TWH48" s="29"/>
      <c r="TWI48" s="2"/>
      <c r="TWJ48" s="2"/>
      <c r="TWO48" s="2"/>
      <c r="TWP48" s="29"/>
      <c r="TWQ48" s="2"/>
      <c r="TWR48" s="2"/>
      <c r="TWW48" s="2"/>
      <c r="TWX48" s="29"/>
      <c r="TWY48" s="2"/>
      <c r="TWZ48" s="2"/>
      <c r="TXE48" s="2"/>
      <c r="TXF48" s="29"/>
      <c r="TXG48" s="2"/>
      <c r="TXH48" s="2"/>
      <c r="TXM48" s="2"/>
      <c r="TXN48" s="29"/>
      <c r="TXO48" s="2"/>
      <c r="TXP48" s="2"/>
      <c r="TXU48" s="2"/>
      <c r="TXV48" s="29"/>
      <c r="TXW48" s="2"/>
      <c r="TXX48" s="2"/>
      <c r="TYC48" s="2"/>
      <c r="TYD48" s="29"/>
      <c r="TYE48" s="2"/>
      <c r="TYF48" s="2"/>
      <c r="TYK48" s="2"/>
      <c r="TYL48" s="29"/>
      <c r="TYM48" s="2"/>
      <c r="TYN48" s="2"/>
      <c r="TYS48" s="2"/>
      <c r="TYT48" s="29"/>
      <c r="TYU48" s="2"/>
      <c r="TYV48" s="2"/>
      <c r="TZA48" s="2"/>
      <c r="TZB48" s="29"/>
      <c r="TZC48" s="2"/>
      <c r="TZD48" s="2"/>
      <c r="TZI48" s="2"/>
      <c r="TZJ48" s="29"/>
      <c r="TZK48" s="2"/>
      <c r="TZL48" s="2"/>
      <c r="TZQ48" s="2"/>
      <c r="TZR48" s="29"/>
      <c r="TZS48" s="2"/>
      <c r="TZT48" s="2"/>
      <c r="TZY48" s="2"/>
      <c r="TZZ48" s="29"/>
      <c r="UAA48" s="2"/>
      <c r="UAB48" s="2"/>
      <c r="UAG48" s="2"/>
      <c r="UAH48" s="29"/>
      <c r="UAI48" s="2"/>
      <c r="UAJ48" s="2"/>
      <c r="UAO48" s="2"/>
      <c r="UAP48" s="29"/>
      <c r="UAQ48" s="2"/>
      <c r="UAR48" s="2"/>
      <c r="UAW48" s="2"/>
      <c r="UAX48" s="29"/>
      <c r="UAY48" s="2"/>
      <c r="UAZ48" s="2"/>
      <c r="UBE48" s="2"/>
      <c r="UBF48" s="29"/>
      <c r="UBG48" s="2"/>
      <c r="UBH48" s="2"/>
      <c r="UBM48" s="2"/>
      <c r="UBN48" s="29"/>
      <c r="UBO48" s="2"/>
      <c r="UBP48" s="2"/>
      <c r="UBU48" s="2"/>
      <c r="UBV48" s="29"/>
      <c r="UBW48" s="2"/>
      <c r="UBX48" s="2"/>
      <c r="UCC48" s="2"/>
      <c r="UCD48" s="29"/>
      <c r="UCE48" s="2"/>
      <c r="UCF48" s="2"/>
      <c r="UCK48" s="2"/>
      <c r="UCL48" s="29"/>
      <c r="UCM48" s="2"/>
      <c r="UCN48" s="2"/>
      <c r="UCS48" s="2"/>
      <c r="UCT48" s="29"/>
      <c r="UCU48" s="2"/>
      <c r="UCV48" s="2"/>
      <c r="UDA48" s="2"/>
      <c r="UDB48" s="29"/>
      <c r="UDC48" s="2"/>
      <c r="UDD48" s="2"/>
      <c r="UDI48" s="2"/>
      <c r="UDJ48" s="29"/>
      <c r="UDK48" s="2"/>
      <c r="UDL48" s="2"/>
      <c r="UDQ48" s="2"/>
      <c r="UDR48" s="29"/>
      <c r="UDS48" s="2"/>
      <c r="UDT48" s="2"/>
      <c r="UDY48" s="2"/>
      <c r="UDZ48" s="29"/>
      <c r="UEA48" s="2"/>
      <c r="UEB48" s="2"/>
      <c r="UEG48" s="2"/>
      <c r="UEH48" s="29"/>
      <c r="UEI48" s="2"/>
      <c r="UEJ48" s="2"/>
      <c r="UEO48" s="2"/>
      <c r="UEP48" s="29"/>
      <c r="UEQ48" s="2"/>
      <c r="UER48" s="2"/>
      <c r="UEW48" s="2"/>
      <c r="UEX48" s="29"/>
      <c r="UEY48" s="2"/>
      <c r="UEZ48" s="2"/>
      <c r="UFE48" s="2"/>
      <c r="UFF48" s="29"/>
      <c r="UFG48" s="2"/>
      <c r="UFH48" s="2"/>
      <c r="UFM48" s="2"/>
      <c r="UFN48" s="29"/>
      <c r="UFO48" s="2"/>
      <c r="UFP48" s="2"/>
      <c r="UFU48" s="2"/>
      <c r="UFV48" s="29"/>
      <c r="UFW48" s="2"/>
      <c r="UFX48" s="2"/>
      <c r="UGC48" s="2"/>
      <c r="UGD48" s="29"/>
      <c r="UGE48" s="2"/>
      <c r="UGF48" s="2"/>
      <c r="UGK48" s="2"/>
      <c r="UGL48" s="29"/>
      <c r="UGM48" s="2"/>
      <c r="UGN48" s="2"/>
      <c r="UGS48" s="2"/>
      <c r="UGT48" s="29"/>
      <c r="UGU48" s="2"/>
      <c r="UGV48" s="2"/>
      <c r="UHA48" s="2"/>
      <c r="UHB48" s="29"/>
      <c r="UHC48" s="2"/>
      <c r="UHD48" s="2"/>
      <c r="UHI48" s="2"/>
      <c r="UHJ48" s="29"/>
      <c r="UHK48" s="2"/>
      <c r="UHL48" s="2"/>
      <c r="UHQ48" s="2"/>
      <c r="UHR48" s="29"/>
      <c r="UHS48" s="2"/>
      <c r="UHT48" s="2"/>
      <c r="UHY48" s="2"/>
      <c r="UHZ48" s="29"/>
      <c r="UIA48" s="2"/>
      <c r="UIB48" s="2"/>
      <c r="UIG48" s="2"/>
      <c r="UIH48" s="29"/>
      <c r="UII48" s="2"/>
      <c r="UIJ48" s="2"/>
      <c r="UIO48" s="2"/>
      <c r="UIP48" s="29"/>
      <c r="UIQ48" s="2"/>
      <c r="UIR48" s="2"/>
      <c r="UIW48" s="2"/>
      <c r="UIX48" s="29"/>
      <c r="UIY48" s="2"/>
      <c r="UIZ48" s="2"/>
      <c r="UJE48" s="2"/>
      <c r="UJF48" s="29"/>
      <c r="UJG48" s="2"/>
      <c r="UJH48" s="2"/>
      <c r="UJM48" s="2"/>
      <c r="UJN48" s="29"/>
      <c r="UJO48" s="2"/>
      <c r="UJP48" s="2"/>
      <c r="UJU48" s="2"/>
      <c r="UJV48" s="29"/>
      <c r="UJW48" s="2"/>
      <c r="UJX48" s="2"/>
      <c r="UKC48" s="2"/>
      <c r="UKD48" s="29"/>
      <c r="UKE48" s="2"/>
      <c r="UKF48" s="2"/>
      <c r="UKK48" s="2"/>
      <c r="UKL48" s="29"/>
      <c r="UKM48" s="2"/>
      <c r="UKN48" s="2"/>
      <c r="UKS48" s="2"/>
      <c r="UKT48" s="29"/>
      <c r="UKU48" s="2"/>
      <c r="UKV48" s="2"/>
      <c r="ULA48" s="2"/>
      <c r="ULB48" s="29"/>
      <c r="ULC48" s="2"/>
      <c r="ULD48" s="2"/>
      <c r="ULI48" s="2"/>
      <c r="ULJ48" s="29"/>
      <c r="ULK48" s="2"/>
      <c r="ULL48" s="2"/>
      <c r="ULQ48" s="2"/>
      <c r="ULR48" s="29"/>
      <c r="ULS48" s="2"/>
      <c r="ULT48" s="2"/>
      <c r="ULY48" s="2"/>
      <c r="ULZ48" s="29"/>
      <c r="UMA48" s="2"/>
      <c r="UMB48" s="2"/>
      <c r="UMG48" s="2"/>
      <c r="UMH48" s="29"/>
      <c r="UMI48" s="2"/>
      <c r="UMJ48" s="2"/>
      <c r="UMO48" s="2"/>
      <c r="UMP48" s="29"/>
      <c r="UMQ48" s="2"/>
      <c r="UMR48" s="2"/>
      <c r="UMW48" s="2"/>
      <c r="UMX48" s="29"/>
      <c r="UMY48" s="2"/>
      <c r="UMZ48" s="2"/>
      <c r="UNE48" s="2"/>
      <c r="UNF48" s="29"/>
      <c r="UNG48" s="2"/>
      <c r="UNH48" s="2"/>
      <c r="UNM48" s="2"/>
      <c r="UNN48" s="29"/>
      <c r="UNO48" s="2"/>
      <c r="UNP48" s="2"/>
      <c r="UNU48" s="2"/>
      <c r="UNV48" s="29"/>
      <c r="UNW48" s="2"/>
      <c r="UNX48" s="2"/>
      <c r="UOC48" s="2"/>
      <c r="UOD48" s="29"/>
      <c r="UOE48" s="2"/>
      <c r="UOF48" s="2"/>
      <c r="UOK48" s="2"/>
      <c r="UOL48" s="29"/>
      <c r="UOM48" s="2"/>
      <c r="UON48" s="2"/>
      <c r="UOS48" s="2"/>
      <c r="UOT48" s="29"/>
      <c r="UOU48" s="2"/>
      <c r="UOV48" s="2"/>
      <c r="UPA48" s="2"/>
      <c r="UPB48" s="29"/>
      <c r="UPC48" s="2"/>
      <c r="UPD48" s="2"/>
      <c r="UPI48" s="2"/>
      <c r="UPJ48" s="29"/>
      <c r="UPK48" s="2"/>
      <c r="UPL48" s="2"/>
      <c r="UPQ48" s="2"/>
      <c r="UPR48" s="29"/>
      <c r="UPS48" s="2"/>
      <c r="UPT48" s="2"/>
      <c r="UPY48" s="2"/>
      <c r="UPZ48" s="29"/>
      <c r="UQA48" s="2"/>
      <c r="UQB48" s="2"/>
      <c r="UQG48" s="2"/>
      <c r="UQH48" s="29"/>
      <c r="UQI48" s="2"/>
      <c r="UQJ48" s="2"/>
      <c r="UQO48" s="2"/>
      <c r="UQP48" s="29"/>
      <c r="UQQ48" s="2"/>
      <c r="UQR48" s="2"/>
      <c r="UQW48" s="2"/>
      <c r="UQX48" s="29"/>
      <c r="UQY48" s="2"/>
      <c r="UQZ48" s="2"/>
      <c r="URE48" s="2"/>
      <c r="URF48" s="29"/>
      <c r="URG48" s="2"/>
      <c r="URH48" s="2"/>
      <c r="URM48" s="2"/>
      <c r="URN48" s="29"/>
      <c r="URO48" s="2"/>
      <c r="URP48" s="2"/>
      <c r="URU48" s="2"/>
      <c r="URV48" s="29"/>
      <c r="URW48" s="2"/>
      <c r="URX48" s="2"/>
      <c r="USC48" s="2"/>
      <c r="USD48" s="29"/>
      <c r="USE48" s="2"/>
      <c r="USF48" s="2"/>
      <c r="USK48" s="2"/>
      <c r="USL48" s="29"/>
      <c r="USM48" s="2"/>
      <c r="USN48" s="2"/>
      <c r="USS48" s="2"/>
      <c r="UST48" s="29"/>
      <c r="USU48" s="2"/>
      <c r="USV48" s="2"/>
      <c r="UTA48" s="2"/>
      <c r="UTB48" s="29"/>
      <c r="UTC48" s="2"/>
      <c r="UTD48" s="2"/>
      <c r="UTI48" s="2"/>
      <c r="UTJ48" s="29"/>
      <c r="UTK48" s="2"/>
      <c r="UTL48" s="2"/>
      <c r="UTQ48" s="2"/>
      <c r="UTR48" s="29"/>
      <c r="UTS48" s="2"/>
      <c r="UTT48" s="2"/>
      <c r="UTY48" s="2"/>
      <c r="UTZ48" s="29"/>
      <c r="UUA48" s="2"/>
      <c r="UUB48" s="2"/>
      <c r="UUG48" s="2"/>
      <c r="UUH48" s="29"/>
      <c r="UUI48" s="2"/>
      <c r="UUJ48" s="2"/>
      <c r="UUO48" s="2"/>
      <c r="UUP48" s="29"/>
      <c r="UUQ48" s="2"/>
      <c r="UUR48" s="2"/>
      <c r="UUW48" s="2"/>
      <c r="UUX48" s="29"/>
      <c r="UUY48" s="2"/>
      <c r="UUZ48" s="2"/>
      <c r="UVE48" s="2"/>
      <c r="UVF48" s="29"/>
      <c r="UVG48" s="2"/>
      <c r="UVH48" s="2"/>
      <c r="UVM48" s="2"/>
      <c r="UVN48" s="29"/>
      <c r="UVO48" s="2"/>
      <c r="UVP48" s="2"/>
      <c r="UVU48" s="2"/>
      <c r="UVV48" s="29"/>
      <c r="UVW48" s="2"/>
      <c r="UVX48" s="2"/>
      <c r="UWC48" s="2"/>
      <c r="UWD48" s="29"/>
      <c r="UWE48" s="2"/>
      <c r="UWF48" s="2"/>
      <c r="UWK48" s="2"/>
      <c r="UWL48" s="29"/>
      <c r="UWM48" s="2"/>
      <c r="UWN48" s="2"/>
      <c r="UWS48" s="2"/>
      <c r="UWT48" s="29"/>
      <c r="UWU48" s="2"/>
      <c r="UWV48" s="2"/>
      <c r="UXA48" s="2"/>
      <c r="UXB48" s="29"/>
      <c r="UXC48" s="2"/>
      <c r="UXD48" s="2"/>
      <c r="UXI48" s="2"/>
      <c r="UXJ48" s="29"/>
      <c r="UXK48" s="2"/>
      <c r="UXL48" s="2"/>
      <c r="UXQ48" s="2"/>
      <c r="UXR48" s="29"/>
      <c r="UXS48" s="2"/>
      <c r="UXT48" s="2"/>
      <c r="UXY48" s="2"/>
      <c r="UXZ48" s="29"/>
      <c r="UYA48" s="2"/>
      <c r="UYB48" s="2"/>
      <c r="UYG48" s="2"/>
      <c r="UYH48" s="29"/>
      <c r="UYI48" s="2"/>
      <c r="UYJ48" s="2"/>
      <c r="UYO48" s="2"/>
      <c r="UYP48" s="29"/>
      <c r="UYQ48" s="2"/>
      <c r="UYR48" s="2"/>
      <c r="UYW48" s="2"/>
      <c r="UYX48" s="29"/>
      <c r="UYY48" s="2"/>
      <c r="UYZ48" s="2"/>
      <c r="UZE48" s="2"/>
      <c r="UZF48" s="29"/>
      <c r="UZG48" s="2"/>
      <c r="UZH48" s="2"/>
      <c r="UZM48" s="2"/>
      <c r="UZN48" s="29"/>
      <c r="UZO48" s="2"/>
      <c r="UZP48" s="2"/>
      <c r="UZU48" s="2"/>
      <c r="UZV48" s="29"/>
      <c r="UZW48" s="2"/>
      <c r="UZX48" s="2"/>
      <c r="VAC48" s="2"/>
      <c r="VAD48" s="29"/>
      <c r="VAE48" s="2"/>
      <c r="VAF48" s="2"/>
      <c r="VAK48" s="2"/>
      <c r="VAL48" s="29"/>
      <c r="VAM48" s="2"/>
      <c r="VAN48" s="2"/>
      <c r="VAS48" s="2"/>
      <c r="VAT48" s="29"/>
      <c r="VAU48" s="2"/>
      <c r="VAV48" s="2"/>
      <c r="VBA48" s="2"/>
      <c r="VBB48" s="29"/>
      <c r="VBC48" s="2"/>
      <c r="VBD48" s="2"/>
      <c r="VBI48" s="2"/>
      <c r="VBJ48" s="29"/>
      <c r="VBK48" s="2"/>
      <c r="VBL48" s="2"/>
      <c r="VBQ48" s="2"/>
      <c r="VBR48" s="29"/>
      <c r="VBS48" s="2"/>
      <c r="VBT48" s="2"/>
      <c r="VBY48" s="2"/>
      <c r="VBZ48" s="29"/>
      <c r="VCA48" s="2"/>
      <c r="VCB48" s="2"/>
      <c r="VCG48" s="2"/>
      <c r="VCH48" s="29"/>
      <c r="VCI48" s="2"/>
      <c r="VCJ48" s="2"/>
      <c r="VCO48" s="2"/>
      <c r="VCP48" s="29"/>
      <c r="VCQ48" s="2"/>
      <c r="VCR48" s="2"/>
      <c r="VCW48" s="2"/>
      <c r="VCX48" s="29"/>
      <c r="VCY48" s="2"/>
      <c r="VCZ48" s="2"/>
      <c r="VDE48" s="2"/>
      <c r="VDF48" s="29"/>
      <c r="VDG48" s="2"/>
      <c r="VDH48" s="2"/>
      <c r="VDM48" s="2"/>
      <c r="VDN48" s="29"/>
      <c r="VDO48" s="2"/>
      <c r="VDP48" s="2"/>
      <c r="VDU48" s="2"/>
      <c r="VDV48" s="29"/>
      <c r="VDW48" s="2"/>
      <c r="VDX48" s="2"/>
      <c r="VEC48" s="2"/>
      <c r="VED48" s="29"/>
      <c r="VEE48" s="2"/>
      <c r="VEF48" s="2"/>
      <c r="VEK48" s="2"/>
      <c r="VEL48" s="29"/>
      <c r="VEM48" s="2"/>
      <c r="VEN48" s="2"/>
      <c r="VES48" s="2"/>
      <c r="VET48" s="29"/>
      <c r="VEU48" s="2"/>
      <c r="VEV48" s="2"/>
      <c r="VFA48" s="2"/>
      <c r="VFB48" s="29"/>
      <c r="VFC48" s="2"/>
      <c r="VFD48" s="2"/>
      <c r="VFI48" s="2"/>
      <c r="VFJ48" s="29"/>
      <c r="VFK48" s="2"/>
      <c r="VFL48" s="2"/>
      <c r="VFQ48" s="2"/>
      <c r="VFR48" s="29"/>
      <c r="VFS48" s="2"/>
      <c r="VFT48" s="2"/>
      <c r="VFY48" s="2"/>
      <c r="VFZ48" s="29"/>
      <c r="VGA48" s="2"/>
      <c r="VGB48" s="2"/>
      <c r="VGG48" s="2"/>
      <c r="VGH48" s="29"/>
      <c r="VGI48" s="2"/>
      <c r="VGJ48" s="2"/>
      <c r="VGO48" s="2"/>
      <c r="VGP48" s="29"/>
      <c r="VGQ48" s="2"/>
      <c r="VGR48" s="2"/>
      <c r="VGW48" s="2"/>
      <c r="VGX48" s="29"/>
      <c r="VGY48" s="2"/>
      <c r="VGZ48" s="2"/>
      <c r="VHE48" s="2"/>
      <c r="VHF48" s="29"/>
      <c r="VHG48" s="2"/>
      <c r="VHH48" s="2"/>
      <c r="VHM48" s="2"/>
      <c r="VHN48" s="29"/>
      <c r="VHO48" s="2"/>
      <c r="VHP48" s="2"/>
      <c r="VHU48" s="2"/>
      <c r="VHV48" s="29"/>
      <c r="VHW48" s="2"/>
      <c r="VHX48" s="2"/>
      <c r="VIC48" s="2"/>
      <c r="VID48" s="29"/>
      <c r="VIE48" s="2"/>
      <c r="VIF48" s="2"/>
      <c r="VIK48" s="2"/>
      <c r="VIL48" s="29"/>
      <c r="VIM48" s="2"/>
      <c r="VIN48" s="2"/>
      <c r="VIS48" s="2"/>
      <c r="VIT48" s="29"/>
      <c r="VIU48" s="2"/>
      <c r="VIV48" s="2"/>
      <c r="VJA48" s="2"/>
      <c r="VJB48" s="29"/>
      <c r="VJC48" s="2"/>
      <c r="VJD48" s="2"/>
      <c r="VJI48" s="2"/>
      <c r="VJJ48" s="29"/>
      <c r="VJK48" s="2"/>
      <c r="VJL48" s="2"/>
      <c r="VJQ48" s="2"/>
      <c r="VJR48" s="29"/>
      <c r="VJS48" s="2"/>
      <c r="VJT48" s="2"/>
      <c r="VJY48" s="2"/>
      <c r="VJZ48" s="29"/>
      <c r="VKA48" s="2"/>
      <c r="VKB48" s="2"/>
      <c r="VKG48" s="2"/>
      <c r="VKH48" s="29"/>
      <c r="VKI48" s="2"/>
      <c r="VKJ48" s="2"/>
      <c r="VKO48" s="2"/>
      <c r="VKP48" s="29"/>
      <c r="VKQ48" s="2"/>
      <c r="VKR48" s="2"/>
      <c r="VKW48" s="2"/>
      <c r="VKX48" s="29"/>
      <c r="VKY48" s="2"/>
      <c r="VKZ48" s="2"/>
      <c r="VLE48" s="2"/>
      <c r="VLF48" s="29"/>
      <c r="VLG48" s="2"/>
      <c r="VLH48" s="2"/>
      <c r="VLM48" s="2"/>
      <c r="VLN48" s="29"/>
      <c r="VLO48" s="2"/>
      <c r="VLP48" s="2"/>
      <c r="VLU48" s="2"/>
      <c r="VLV48" s="29"/>
      <c r="VLW48" s="2"/>
      <c r="VLX48" s="2"/>
      <c r="VMC48" s="2"/>
      <c r="VMD48" s="29"/>
      <c r="VME48" s="2"/>
      <c r="VMF48" s="2"/>
      <c r="VMK48" s="2"/>
      <c r="VML48" s="29"/>
      <c r="VMM48" s="2"/>
      <c r="VMN48" s="2"/>
      <c r="VMS48" s="2"/>
      <c r="VMT48" s="29"/>
      <c r="VMU48" s="2"/>
      <c r="VMV48" s="2"/>
      <c r="VNA48" s="2"/>
      <c r="VNB48" s="29"/>
      <c r="VNC48" s="2"/>
      <c r="VND48" s="2"/>
      <c r="VNI48" s="2"/>
      <c r="VNJ48" s="29"/>
      <c r="VNK48" s="2"/>
      <c r="VNL48" s="2"/>
      <c r="VNQ48" s="2"/>
      <c r="VNR48" s="29"/>
      <c r="VNS48" s="2"/>
      <c r="VNT48" s="2"/>
      <c r="VNY48" s="2"/>
      <c r="VNZ48" s="29"/>
      <c r="VOA48" s="2"/>
      <c r="VOB48" s="2"/>
      <c r="VOG48" s="2"/>
      <c r="VOH48" s="29"/>
      <c r="VOI48" s="2"/>
      <c r="VOJ48" s="2"/>
      <c r="VOO48" s="2"/>
      <c r="VOP48" s="29"/>
      <c r="VOQ48" s="2"/>
      <c r="VOR48" s="2"/>
      <c r="VOW48" s="2"/>
      <c r="VOX48" s="29"/>
      <c r="VOY48" s="2"/>
      <c r="VOZ48" s="2"/>
      <c r="VPE48" s="2"/>
      <c r="VPF48" s="29"/>
      <c r="VPG48" s="2"/>
      <c r="VPH48" s="2"/>
      <c r="VPM48" s="2"/>
      <c r="VPN48" s="29"/>
      <c r="VPO48" s="2"/>
      <c r="VPP48" s="2"/>
      <c r="VPU48" s="2"/>
      <c r="VPV48" s="29"/>
      <c r="VPW48" s="2"/>
      <c r="VPX48" s="2"/>
      <c r="VQC48" s="2"/>
      <c r="VQD48" s="29"/>
      <c r="VQE48" s="2"/>
      <c r="VQF48" s="2"/>
      <c r="VQK48" s="2"/>
      <c r="VQL48" s="29"/>
      <c r="VQM48" s="2"/>
      <c r="VQN48" s="2"/>
      <c r="VQS48" s="2"/>
      <c r="VQT48" s="29"/>
      <c r="VQU48" s="2"/>
      <c r="VQV48" s="2"/>
      <c r="VRA48" s="2"/>
      <c r="VRB48" s="29"/>
      <c r="VRC48" s="2"/>
      <c r="VRD48" s="2"/>
      <c r="VRI48" s="2"/>
      <c r="VRJ48" s="29"/>
      <c r="VRK48" s="2"/>
      <c r="VRL48" s="2"/>
      <c r="VRQ48" s="2"/>
      <c r="VRR48" s="29"/>
      <c r="VRS48" s="2"/>
      <c r="VRT48" s="2"/>
      <c r="VRY48" s="2"/>
      <c r="VRZ48" s="29"/>
      <c r="VSA48" s="2"/>
      <c r="VSB48" s="2"/>
      <c r="VSG48" s="2"/>
      <c r="VSH48" s="29"/>
      <c r="VSI48" s="2"/>
      <c r="VSJ48" s="2"/>
      <c r="VSO48" s="2"/>
      <c r="VSP48" s="29"/>
      <c r="VSQ48" s="2"/>
      <c r="VSR48" s="2"/>
      <c r="VSW48" s="2"/>
      <c r="VSX48" s="29"/>
      <c r="VSY48" s="2"/>
      <c r="VSZ48" s="2"/>
      <c r="VTE48" s="2"/>
      <c r="VTF48" s="29"/>
      <c r="VTG48" s="2"/>
      <c r="VTH48" s="2"/>
      <c r="VTM48" s="2"/>
      <c r="VTN48" s="29"/>
      <c r="VTO48" s="2"/>
      <c r="VTP48" s="2"/>
      <c r="VTU48" s="2"/>
      <c r="VTV48" s="29"/>
      <c r="VTW48" s="2"/>
      <c r="VTX48" s="2"/>
      <c r="VUC48" s="2"/>
      <c r="VUD48" s="29"/>
      <c r="VUE48" s="2"/>
      <c r="VUF48" s="2"/>
      <c r="VUK48" s="2"/>
      <c r="VUL48" s="29"/>
      <c r="VUM48" s="2"/>
      <c r="VUN48" s="2"/>
      <c r="VUS48" s="2"/>
      <c r="VUT48" s="29"/>
      <c r="VUU48" s="2"/>
      <c r="VUV48" s="2"/>
      <c r="VVA48" s="2"/>
      <c r="VVB48" s="29"/>
      <c r="VVC48" s="2"/>
      <c r="VVD48" s="2"/>
      <c r="VVI48" s="2"/>
      <c r="VVJ48" s="29"/>
      <c r="VVK48" s="2"/>
      <c r="VVL48" s="2"/>
      <c r="VVQ48" s="2"/>
      <c r="VVR48" s="29"/>
      <c r="VVS48" s="2"/>
      <c r="VVT48" s="2"/>
      <c r="VVY48" s="2"/>
      <c r="VVZ48" s="29"/>
      <c r="VWA48" s="2"/>
      <c r="VWB48" s="2"/>
      <c r="VWG48" s="2"/>
      <c r="VWH48" s="29"/>
      <c r="VWI48" s="2"/>
      <c r="VWJ48" s="2"/>
      <c r="VWO48" s="2"/>
      <c r="VWP48" s="29"/>
      <c r="VWQ48" s="2"/>
      <c r="VWR48" s="2"/>
      <c r="VWW48" s="2"/>
      <c r="VWX48" s="29"/>
      <c r="VWY48" s="2"/>
      <c r="VWZ48" s="2"/>
      <c r="VXE48" s="2"/>
      <c r="VXF48" s="29"/>
      <c r="VXG48" s="2"/>
      <c r="VXH48" s="2"/>
      <c r="VXM48" s="2"/>
      <c r="VXN48" s="29"/>
      <c r="VXO48" s="2"/>
      <c r="VXP48" s="2"/>
      <c r="VXU48" s="2"/>
      <c r="VXV48" s="29"/>
      <c r="VXW48" s="2"/>
      <c r="VXX48" s="2"/>
      <c r="VYC48" s="2"/>
      <c r="VYD48" s="29"/>
      <c r="VYE48" s="2"/>
      <c r="VYF48" s="2"/>
      <c r="VYK48" s="2"/>
      <c r="VYL48" s="29"/>
      <c r="VYM48" s="2"/>
      <c r="VYN48" s="2"/>
      <c r="VYS48" s="2"/>
      <c r="VYT48" s="29"/>
      <c r="VYU48" s="2"/>
      <c r="VYV48" s="2"/>
      <c r="VZA48" s="2"/>
      <c r="VZB48" s="29"/>
      <c r="VZC48" s="2"/>
      <c r="VZD48" s="2"/>
      <c r="VZI48" s="2"/>
      <c r="VZJ48" s="29"/>
      <c r="VZK48" s="2"/>
      <c r="VZL48" s="2"/>
      <c r="VZQ48" s="2"/>
      <c r="VZR48" s="29"/>
      <c r="VZS48" s="2"/>
      <c r="VZT48" s="2"/>
      <c r="VZY48" s="2"/>
      <c r="VZZ48" s="29"/>
      <c r="WAA48" s="2"/>
      <c r="WAB48" s="2"/>
      <c r="WAG48" s="2"/>
      <c r="WAH48" s="29"/>
      <c r="WAI48" s="2"/>
      <c r="WAJ48" s="2"/>
      <c r="WAO48" s="2"/>
      <c r="WAP48" s="29"/>
      <c r="WAQ48" s="2"/>
      <c r="WAR48" s="2"/>
      <c r="WAW48" s="2"/>
      <c r="WAX48" s="29"/>
      <c r="WAY48" s="2"/>
      <c r="WAZ48" s="2"/>
      <c r="WBE48" s="2"/>
      <c r="WBF48" s="29"/>
      <c r="WBG48" s="2"/>
      <c r="WBH48" s="2"/>
      <c r="WBM48" s="2"/>
      <c r="WBN48" s="29"/>
      <c r="WBO48" s="2"/>
      <c r="WBP48" s="2"/>
      <c r="WBU48" s="2"/>
      <c r="WBV48" s="29"/>
      <c r="WBW48" s="2"/>
      <c r="WBX48" s="2"/>
      <c r="WCC48" s="2"/>
      <c r="WCD48" s="29"/>
      <c r="WCE48" s="2"/>
      <c r="WCF48" s="2"/>
      <c r="WCK48" s="2"/>
      <c r="WCL48" s="29"/>
      <c r="WCM48" s="2"/>
      <c r="WCN48" s="2"/>
      <c r="WCS48" s="2"/>
      <c r="WCT48" s="29"/>
      <c r="WCU48" s="2"/>
      <c r="WCV48" s="2"/>
      <c r="WDA48" s="2"/>
      <c r="WDB48" s="29"/>
      <c r="WDC48" s="2"/>
      <c r="WDD48" s="2"/>
      <c r="WDI48" s="2"/>
      <c r="WDJ48" s="29"/>
      <c r="WDK48" s="2"/>
      <c r="WDL48" s="2"/>
      <c r="WDQ48" s="2"/>
      <c r="WDR48" s="29"/>
      <c r="WDS48" s="2"/>
      <c r="WDT48" s="2"/>
      <c r="WDY48" s="2"/>
      <c r="WDZ48" s="29"/>
      <c r="WEA48" s="2"/>
      <c r="WEB48" s="2"/>
      <c r="WEG48" s="2"/>
      <c r="WEH48" s="29"/>
      <c r="WEI48" s="2"/>
      <c r="WEJ48" s="2"/>
      <c r="WEO48" s="2"/>
      <c r="WEP48" s="29"/>
      <c r="WEQ48" s="2"/>
      <c r="WER48" s="2"/>
      <c r="WEW48" s="2"/>
      <c r="WEX48" s="29"/>
      <c r="WEY48" s="2"/>
      <c r="WEZ48" s="2"/>
      <c r="WFE48" s="2"/>
      <c r="WFF48" s="29"/>
      <c r="WFG48" s="2"/>
      <c r="WFH48" s="2"/>
      <c r="WFM48" s="2"/>
      <c r="WFN48" s="29"/>
      <c r="WFO48" s="2"/>
      <c r="WFP48" s="2"/>
      <c r="WFU48" s="2"/>
      <c r="WFV48" s="29"/>
      <c r="WFW48" s="2"/>
      <c r="WFX48" s="2"/>
      <c r="WGC48" s="2"/>
      <c r="WGD48" s="29"/>
      <c r="WGE48" s="2"/>
      <c r="WGF48" s="2"/>
      <c r="WGK48" s="2"/>
      <c r="WGL48" s="29"/>
      <c r="WGM48" s="2"/>
      <c r="WGN48" s="2"/>
      <c r="WGS48" s="2"/>
      <c r="WGT48" s="29"/>
      <c r="WGU48" s="2"/>
      <c r="WGV48" s="2"/>
      <c r="WHA48" s="2"/>
      <c r="WHB48" s="29"/>
      <c r="WHC48" s="2"/>
      <c r="WHD48" s="2"/>
      <c r="WHI48" s="2"/>
      <c r="WHJ48" s="29"/>
      <c r="WHK48" s="2"/>
      <c r="WHL48" s="2"/>
      <c r="WHQ48" s="2"/>
      <c r="WHR48" s="29"/>
      <c r="WHS48" s="2"/>
      <c r="WHT48" s="2"/>
      <c r="WHY48" s="2"/>
      <c r="WHZ48" s="29"/>
      <c r="WIA48" s="2"/>
      <c r="WIB48" s="2"/>
      <c r="WIG48" s="2"/>
      <c r="WIH48" s="29"/>
      <c r="WII48" s="2"/>
      <c r="WIJ48" s="2"/>
      <c r="WIO48" s="2"/>
      <c r="WIP48" s="29"/>
      <c r="WIQ48" s="2"/>
      <c r="WIR48" s="2"/>
      <c r="WIW48" s="2"/>
      <c r="WIX48" s="29"/>
      <c r="WIY48" s="2"/>
      <c r="WIZ48" s="2"/>
      <c r="WJE48" s="2"/>
      <c r="WJF48" s="29"/>
      <c r="WJG48" s="2"/>
      <c r="WJH48" s="2"/>
      <c r="WJM48" s="2"/>
      <c r="WJN48" s="29"/>
      <c r="WJO48" s="2"/>
      <c r="WJP48" s="2"/>
      <c r="WJU48" s="2"/>
      <c r="WJV48" s="29"/>
      <c r="WJW48" s="2"/>
      <c r="WJX48" s="2"/>
      <c r="WKC48" s="2"/>
      <c r="WKD48" s="29"/>
      <c r="WKE48" s="2"/>
      <c r="WKF48" s="2"/>
      <c r="WKK48" s="2"/>
      <c r="WKL48" s="29"/>
      <c r="WKM48" s="2"/>
      <c r="WKN48" s="2"/>
      <c r="WKS48" s="2"/>
      <c r="WKT48" s="29"/>
      <c r="WKU48" s="2"/>
      <c r="WKV48" s="2"/>
      <c r="WLA48" s="2"/>
      <c r="WLB48" s="29"/>
      <c r="WLC48" s="2"/>
      <c r="WLD48" s="2"/>
      <c r="WLI48" s="2"/>
      <c r="WLJ48" s="29"/>
      <c r="WLK48" s="2"/>
      <c r="WLL48" s="2"/>
      <c r="WLQ48" s="2"/>
      <c r="WLR48" s="29"/>
      <c r="WLS48" s="2"/>
      <c r="WLT48" s="2"/>
      <c r="WLY48" s="2"/>
      <c r="WLZ48" s="29"/>
      <c r="WMA48" s="2"/>
      <c r="WMB48" s="2"/>
      <c r="WMG48" s="2"/>
      <c r="WMH48" s="29"/>
      <c r="WMI48" s="2"/>
      <c r="WMJ48" s="2"/>
      <c r="WMO48" s="2"/>
      <c r="WMP48" s="29"/>
      <c r="WMQ48" s="2"/>
      <c r="WMR48" s="2"/>
      <c r="WMW48" s="2"/>
      <c r="WMX48" s="29"/>
      <c r="WMY48" s="2"/>
      <c r="WMZ48" s="2"/>
      <c r="WNE48" s="2"/>
      <c r="WNF48" s="29"/>
      <c r="WNG48" s="2"/>
      <c r="WNH48" s="2"/>
      <c r="WNM48" s="2"/>
      <c r="WNN48" s="29"/>
      <c r="WNO48" s="2"/>
      <c r="WNP48" s="2"/>
      <c r="WNU48" s="2"/>
      <c r="WNV48" s="29"/>
      <c r="WNW48" s="2"/>
      <c r="WNX48" s="2"/>
      <c r="WOC48" s="2"/>
      <c r="WOD48" s="29"/>
      <c r="WOE48" s="2"/>
      <c r="WOF48" s="2"/>
      <c r="WOK48" s="2"/>
      <c r="WOL48" s="29"/>
      <c r="WOM48" s="2"/>
      <c r="WON48" s="2"/>
      <c r="WOS48" s="2"/>
      <c r="WOT48" s="29"/>
      <c r="WOU48" s="2"/>
      <c r="WOV48" s="2"/>
      <c r="WPA48" s="2"/>
      <c r="WPB48" s="29"/>
      <c r="WPC48" s="2"/>
      <c r="WPD48" s="2"/>
      <c r="WPI48" s="2"/>
      <c r="WPJ48" s="29"/>
      <c r="WPK48" s="2"/>
      <c r="WPL48" s="2"/>
      <c r="WPQ48" s="2"/>
      <c r="WPR48" s="29"/>
      <c r="WPS48" s="2"/>
      <c r="WPT48" s="2"/>
      <c r="WPY48" s="2"/>
      <c r="WPZ48" s="29"/>
      <c r="WQA48" s="2"/>
      <c r="WQB48" s="2"/>
      <c r="WQG48" s="2"/>
      <c r="WQH48" s="29"/>
      <c r="WQI48" s="2"/>
      <c r="WQJ48" s="2"/>
      <c r="WQO48" s="2"/>
      <c r="WQP48" s="29"/>
      <c r="WQQ48" s="2"/>
      <c r="WQR48" s="2"/>
      <c r="WQW48" s="2"/>
      <c r="WQX48" s="29"/>
      <c r="WQY48" s="2"/>
      <c r="WQZ48" s="2"/>
      <c r="WRE48" s="2"/>
      <c r="WRF48" s="29"/>
      <c r="WRG48" s="2"/>
      <c r="WRH48" s="2"/>
      <c r="WRM48" s="2"/>
      <c r="WRN48" s="29"/>
      <c r="WRO48" s="2"/>
      <c r="WRP48" s="2"/>
      <c r="WRU48" s="2"/>
      <c r="WRV48" s="29"/>
      <c r="WRW48" s="2"/>
      <c r="WRX48" s="2"/>
      <c r="WSC48" s="2"/>
      <c r="WSD48" s="29"/>
      <c r="WSE48" s="2"/>
      <c r="WSF48" s="2"/>
      <c r="WSK48" s="2"/>
      <c r="WSL48" s="29"/>
      <c r="WSM48" s="2"/>
      <c r="WSN48" s="2"/>
      <c r="WSS48" s="2"/>
      <c r="WST48" s="29"/>
      <c r="WSU48" s="2"/>
      <c r="WSV48" s="2"/>
      <c r="WTA48" s="2"/>
      <c r="WTB48" s="29"/>
      <c r="WTC48" s="2"/>
      <c r="WTD48" s="2"/>
      <c r="WTI48" s="2"/>
      <c r="WTJ48" s="29"/>
      <c r="WTK48" s="2"/>
      <c r="WTL48" s="2"/>
      <c r="WTQ48" s="2"/>
      <c r="WTR48" s="29"/>
      <c r="WTS48" s="2"/>
      <c r="WTT48" s="2"/>
      <c r="WTY48" s="2"/>
      <c r="WTZ48" s="29"/>
      <c r="WUA48" s="2"/>
      <c r="WUB48" s="2"/>
      <c r="WUG48" s="2"/>
      <c r="WUH48" s="29"/>
      <c r="WUI48" s="2"/>
      <c r="WUJ48" s="2"/>
      <c r="WUO48" s="2"/>
      <c r="WUP48" s="29"/>
      <c r="WUQ48" s="2"/>
      <c r="WUR48" s="2"/>
      <c r="WUW48" s="2"/>
      <c r="WUX48" s="29"/>
      <c r="WUY48" s="2"/>
      <c r="WUZ48" s="2"/>
      <c r="WVE48" s="2"/>
      <c r="WVF48" s="29"/>
      <c r="WVG48" s="2"/>
      <c r="WVH48" s="2"/>
      <c r="WVM48" s="2"/>
      <c r="WVN48" s="29"/>
      <c r="WVO48" s="2"/>
      <c r="WVP48" s="2"/>
      <c r="WVU48" s="2"/>
      <c r="WVV48" s="29"/>
      <c r="WVW48" s="2"/>
      <c r="WVX48" s="2"/>
      <c r="WWC48" s="2"/>
      <c r="WWD48" s="29"/>
      <c r="WWE48" s="2"/>
      <c r="WWF48" s="2"/>
      <c r="WWK48" s="2"/>
      <c r="WWL48" s="29"/>
      <c r="WWM48" s="2"/>
      <c r="WWN48" s="2"/>
      <c r="WWS48" s="2"/>
      <c r="WWT48" s="29"/>
      <c r="WWU48" s="2"/>
      <c r="WWV48" s="2"/>
      <c r="WXA48" s="2"/>
      <c r="WXB48" s="29"/>
      <c r="WXC48" s="2"/>
      <c r="WXD48" s="2"/>
      <c r="WXI48" s="2"/>
      <c r="WXJ48" s="29"/>
      <c r="WXK48" s="2"/>
      <c r="WXL48" s="2"/>
      <c r="WXQ48" s="2"/>
      <c r="WXR48" s="29"/>
      <c r="WXS48" s="2"/>
      <c r="WXT48" s="2"/>
      <c r="WXY48" s="2"/>
      <c r="WXZ48" s="29"/>
      <c r="WYA48" s="2"/>
      <c r="WYB48" s="2"/>
      <c r="WYG48" s="2"/>
      <c r="WYH48" s="29"/>
      <c r="WYI48" s="2"/>
      <c r="WYJ48" s="2"/>
      <c r="WYO48" s="2"/>
      <c r="WYP48" s="29"/>
      <c r="WYQ48" s="2"/>
      <c r="WYR48" s="2"/>
      <c r="WYW48" s="2"/>
      <c r="WYX48" s="29"/>
      <c r="WYY48" s="2"/>
      <c r="WYZ48" s="2"/>
      <c r="WZE48" s="2"/>
      <c r="WZF48" s="29"/>
      <c r="WZG48" s="2"/>
      <c r="WZH48" s="2"/>
      <c r="WZM48" s="2"/>
      <c r="WZN48" s="29"/>
      <c r="WZO48" s="2"/>
      <c r="WZP48" s="2"/>
      <c r="WZU48" s="2"/>
      <c r="WZV48" s="29"/>
      <c r="WZW48" s="2"/>
      <c r="WZX48" s="2"/>
      <c r="XAC48" s="2"/>
      <c r="XAD48" s="29"/>
      <c r="XAE48" s="2"/>
      <c r="XAF48" s="2"/>
      <c r="XAK48" s="2"/>
      <c r="XAL48" s="29"/>
      <c r="XAM48" s="2"/>
      <c r="XAN48" s="2"/>
      <c r="XAS48" s="2"/>
      <c r="XAT48" s="29"/>
      <c r="XAU48" s="2"/>
      <c r="XAV48" s="2"/>
      <c r="XBA48" s="2"/>
      <c r="XBB48" s="29"/>
      <c r="XBC48" s="2"/>
      <c r="XBD48" s="2"/>
      <c r="XBI48" s="2"/>
      <c r="XBJ48" s="29"/>
      <c r="XBK48" s="2"/>
      <c r="XBL48" s="2"/>
      <c r="XBQ48" s="2"/>
      <c r="XBR48" s="29"/>
      <c r="XBS48" s="2"/>
      <c r="XBT48" s="2"/>
      <c r="XBY48" s="2"/>
      <c r="XBZ48" s="29"/>
      <c r="XCA48" s="2"/>
      <c r="XCB48" s="2"/>
      <c r="XCG48" s="2"/>
      <c r="XCH48" s="29"/>
      <c r="XCI48" s="2"/>
      <c r="XCJ48" s="2"/>
      <c r="XCO48" s="2"/>
      <c r="XCP48" s="29"/>
      <c r="XCQ48" s="2"/>
      <c r="XCR48" s="2"/>
      <c r="XCW48" s="2"/>
      <c r="XCX48" s="29"/>
      <c r="XCY48" s="2"/>
      <c r="XCZ48" s="2"/>
      <c r="XDE48" s="2"/>
      <c r="XDF48" s="29"/>
      <c r="XDG48" s="2"/>
      <c r="XDH48" s="2"/>
      <c r="XDM48" s="2"/>
      <c r="XDN48" s="29"/>
      <c r="XDO48" s="2"/>
      <c r="XDP48" s="2"/>
    </row>
    <row r="49" spans="1:1024 1029:2048 2053:3072 3077:4096 4101:5120 5125:6144 6149:7168 7173:8192 8197:9216 9221:10240 10245:11264 11269:12288 12293:13312 13317:14336 14341:15360 15365:16344" ht="15" customHeight="1" x14ac:dyDescent="0.2">
      <c r="C49" s="1" t="s">
        <v>14</v>
      </c>
      <c r="D49" s="1">
        <v>0</v>
      </c>
      <c r="E49" s="2">
        <v>82</v>
      </c>
      <c r="F49" s="2">
        <f t="shared" si="6"/>
        <v>0</v>
      </c>
      <c r="G49" s="1"/>
      <c r="H49" s="34"/>
      <c r="I49" s="11"/>
      <c r="K49" s="12"/>
      <c r="L49" s="12"/>
      <c r="M49" s="4"/>
      <c r="N49" s="57"/>
      <c r="O49" s="4"/>
      <c r="P49" s="4"/>
      <c r="U49" s="4"/>
      <c r="V49" s="57"/>
      <c r="W49" s="4"/>
      <c r="X49" s="4"/>
      <c r="AC49" s="4"/>
      <c r="AD49" s="57"/>
      <c r="AE49" s="4"/>
      <c r="AF49" s="4"/>
      <c r="AK49" s="4"/>
      <c r="AL49" s="57"/>
      <c r="AM49" s="4"/>
      <c r="AN49" s="4"/>
      <c r="AS49" s="4"/>
      <c r="AT49" s="57"/>
      <c r="AU49" s="4"/>
      <c r="AV49" s="4"/>
      <c r="BA49" s="4"/>
      <c r="BB49" s="57"/>
      <c r="BC49" s="4"/>
      <c r="BD49" s="4"/>
      <c r="BI49" s="4"/>
      <c r="BJ49" s="57"/>
      <c r="BK49" s="4"/>
      <c r="BL49" s="4"/>
      <c r="BQ49" s="4"/>
      <c r="BR49" s="57"/>
      <c r="BS49" s="4"/>
      <c r="BT49" s="4"/>
      <c r="BY49" s="4"/>
      <c r="BZ49" s="57"/>
      <c r="CA49" s="4"/>
      <c r="CB49" s="4"/>
      <c r="CG49" s="4"/>
      <c r="CH49" s="57"/>
      <c r="CI49" s="4"/>
      <c r="CJ49" s="4"/>
      <c r="CO49" s="4"/>
      <c r="CP49" s="57"/>
      <c r="CQ49" s="4"/>
      <c r="CR49" s="4"/>
      <c r="CW49" s="4"/>
      <c r="CX49" s="57"/>
      <c r="CY49" s="4"/>
      <c r="CZ49" s="4"/>
      <c r="DE49" s="4"/>
      <c r="DF49" s="57"/>
      <c r="DG49" s="4"/>
      <c r="DH49" s="4"/>
      <c r="DM49" s="4"/>
      <c r="DN49" s="57"/>
      <c r="DO49" s="4"/>
      <c r="DP49" s="4"/>
      <c r="DU49" s="4"/>
      <c r="DV49" s="57"/>
      <c r="DW49" s="4"/>
      <c r="DX49" s="4"/>
      <c r="EC49" s="4"/>
      <c r="ED49" s="57"/>
      <c r="EE49" s="4"/>
      <c r="EF49" s="4"/>
      <c r="EK49" s="4"/>
      <c r="EL49" s="57"/>
      <c r="EM49" s="4"/>
      <c r="EN49" s="4"/>
      <c r="ES49" s="4"/>
      <c r="ET49" s="57"/>
      <c r="EU49" s="4"/>
      <c r="EV49" s="4"/>
      <c r="FA49" s="4"/>
      <c r="FB49" s="57"/>
      <c r="FC49" s="4"/>
      <c r="FD49" s="4"/>
      <c r="FI49" s="4"/>
      <c r="FJ49" s="57"/>
      <c r="FK49" s="4"/>
      <c r="FL49" s="4"/>
      <c r="FQ49" s="4"/>
      <c r="FR49" s="57"/>
      <c r="FS49" s="4"/>
      <c r="FT49" s="4"/>
      <c r="FY49" s="4"/>
      <c r="FZ49" s="57"/>
      <c r="GA49" s="4"/>
      <c r="GB49" s="4"/>
      <c r="GG49" s="4"/>
      <c r="GH49" s="57"/>
      <c r="GI49" s="4"/>
      <c r="GJ49" s="4"/>
      <c r="GO49" s="4"/>
      <c r="GP49" s="57"/>
      <c r="GQ49" s="4"/>
      <c r="GR49" s="4"/>
      <c r="GW49" s="4"/>
      <c r="GX49" s="57"/>
      <c r="GY49" s="4"/>
      <c r="GZ49" s="4"/>
      <c r="HE49" s="4"/>
      <c r="HF49" s="57"/>
      <c r="HG49" s="4"/>
      <c r="HH49" s="4"/>
      <c r="HM49" s="2"/>
      <c r="HN49" s="29"/>
      <c r="HO49" s="2"/>
      <c r="HP49" s="2"/>
      <c r="HU49" s="2"/>
      <c r="HV49" s="29"/>
      <c r="HW49" s="2"/>
      <c r="HX49" s="2"/>
      <c r="IC49" s="2"/>
      <c r="ID49" s="29"/>
      <c r="IE49" s="2"/>
      <c r="IF49" s="2"/>
      <c r="IK49" s="2"/>
      <c r="IL49" s="29"/>
      <c r="IM49" s="2"/>
      <c r="IN49" s="2"/>
      <c r="IS49" s="2"/>
      <c r="IT49" s="29"/>
      <c r="IU49" s="2"/>
      <c r="IV49" s="2"/>
      <c r="JA49" s="2"/>
      <c r="JB49" s="29"/>
      <c r="JC49" s="2"/>
      <c r="JD49" s="2"/>
      <c r="JI49" s="2"/>
      <c r="JJ49" s="29"/>
      <c r="JK49" s="2"/>
      <c r="JL49" s="2"/>
      <c r="JQ49" s="2"/>
      <c r="JR49" s="29"/>
      <c r="JS49" s="2"/>
      <c r="JT49" s="2"/>
      <c r="JY49" s="2"/>
      <c r="JZ49" s="29"/>
      <c r="KA49" s="2"/>
      <c r="KB49" s="2"/>
      <c r="KG49" s="2"/>
      <c r="KH49" s="29"/>
      <c r="KI49" s="2"/>
      <c r="KJ49" s="2"/>
      <c r="KO49" s="2"/>
      <c r="KP49" s="29"/>
      <c r="KQ49" s="2"/>
      <c r="KR49" s="2"/>
      <c r="KW49" s="2"/>
      <c r="KX49" s="29"/>
      <c r="KY49" s="2"/>
      <c r="KZ49" s="2"/>
      <c r="LE49" s="2"/>
      <c r="LF49" s="29"/>
      <c r="LG49" s="2"/>
      <c r="LH49" s="2"/>
      <c r="LM49" s="2"/>
      <c r="LN49" s="29"/>
      <c r="LO49" s="2"/>
      <c r="LP49" s="2"/>
      <c r="LU49" s="2"/>
      <c r="LV49" s="29"/>
      <c r="LW49" s="2"/>
      <c r="LX49" s="2"/>
      <c r="MC49" s="2"/>
      <c r="MD49" s="29"/>
      <c r="ME49" s="2"/>
      <c r="MF49" s="2"/>
      <c r="MK49" s="2"/>
      <c r="ML49" s="29"/>
      <c r="MM49" s="2"/>
      <c r="MN49" s="2"/>
      <c r="MS49" s="2"/>
      <c r="MT49" s="29"/>
      <c r="MU49" s="2"/>
      <c r="MV49" s="2"/>
      <c r="NA49" s="2"/>
      <c r="NB49" s="29"/>
      <c r="NC49" s="2"/>
      <c r="ND49" s="2"/>
      <c r="NI49" s="2"/>
      <c r="NJ49" s="29"/>
      <c r="NK49" s="2"/>
      <c r="NL49" s="2"/>
      <c r="NQ49" s="2"/>
      <c r="NR49" s="29"/>
      <c r="NS49" s="2"/>
      <c r="NT49" s="2"/>
      <c r="NY49" s="2"/>
      <c r="NZ49" s="29"/>
      <c r="OA49" s="2"/>
      <c r="OB49" s="2"/>
      <c r="OG49" s="2"/>
      <c r="OH49" s="29"/>
      <c r="OI49" s="2"/>
      <c r="OJ49" s="2"/>
      <c r="OO49" s="2"/>
      <c r="OP49" s="29"/>
      <c r="OQ49" s="2"/>
      <c r="OR49" s="2"/>
      <c r="OW49" s="2"/>
      <c r="OX49" s="29"/>
      <c r="OY49" s="2"/>
      <c r="OZ49" s="2"/>
      <c r="PE49" s="2"/>
      <c r="PF49" s="29"/>
      <c r="PG49" s="2"/>
      <c r="PH49" s="2"/>
      <c r="PM49" s="2"/>
      <c r="PN49" s="29"/>
      <c r="PO49" s="2"/>
      <c r="PP49" s="2"/>
      <c r="PU49" s="2"/>
      <c r="PV49" s="29"/>
      <c r="PW49" s="2"/>
      <c r="PX49" s="2"/>
      <c r="QC49" s="2"/>
      <c r="QD49" s="29"/>
      <c r="QE49" s="2"/>
      <c r="QF49" s="2"/>
      <c r="QK49" s="2"/>
      <c r="QL49" s="29"/>
      <c r="QM49" s="2"/>
      <c r="QN49" s="2"/>
      <c r="QS49" s="2"/>
      <c r="QT49" s="29"/>
      <c r="QU49" s="2"/>
      <c r="QV49" s="2"/>
      <c r="RA49" s="2"/>
      <c r="RB49" s="29"/>
      <c r="RC49" s="2"/>
      <c r="RD49" s="2"/>
      <c r="RI49" s="2"/>
      <c r="RJ49" s="29"/>
      <c r="RK49" s="2"/>
      <c r="RL49" s="2"/>
      <c r="RQ49" s="2"/>
      <c r="RR49" s="29"/>
      <c r="RS49" s="2"/>
      <c r="RT49" s="2"/>
      <c r="RY49" s="2"/>
      <c r="RZ49" s="29"/>
      <c r="SA49" s="2"/>
      <c r="SB49" s="2"/>
      <c r="SG49" s="2"/>
      <c r="SH49" s="29"/>
      <c r="SI49" s="2"/>
      <c r="SJ49" s="2"/>
      <c r="SO49" s="2"/>
      <c r="SP49" s="29"/>
      <c r="SQ49" s="2"/>
      <c r="SR49" s="2"/>
      <c r="SW49" s="2"/>
      <c r="SX49" s="29"/>
      <c r="SY49" s="2"/>
      <c r="SZ49" s="2"/>
      <c r="TE49" s="2"/>
      <c r="TF49" s="29"/>
      <c r="TG49" s="2"/>
      <c r="TH49" s="2"/>
      <c r="TM49" s="2"/>
      <c r="TN49" s="29"/>
      <c r="TO49" s="2"/>
      <c r="TP49" s="2"/>
      <c r="TU49" s="2"/>
      <c r="TV49" s="29"/>
      <c r="TW49" s="2"/>
      <c r="TX49" s="2"/>
      <c r="UC49" s="2"/>
      <c r="UD49" s="29"/>
      <c r="UE49" s="2"/>
      <c r="UF49" s="2"/>
      <c r="UK49" s="2"/>
      <c r="UL49" s="29"/>
      <c r="UM49" s="2"/>
      <c r="UN49" s="2"/>
      <c r="US49" s="2"/>
      <c r="UT49" s="29"/>
      <c r="UU49" s="2"/>
      <c r="UV49" s="2"/>
      <c r="VA49" s="2"/>
      <c r="VB49" s="29"/>
      <c r="VC49" s="2"/>
      <c r="VD49" s="2"/>
      <c r="VI49" s="2"/>
      <c r="VJ49" s="29"/>
      <c r="VK49" s="2"/>
      <c r="VL49" s="2"/>
      <c r="VQ49" s="2"/>
      <c r="VR49" s="29"/>
      <c r="VS49" s="2"/>
      <c r="VT49" s="2"/>
      <c r="VY49" s="2"/>
      <c r="VZ49" s="29"/>
      <c r="WA49" s="2"/>
      <c r="WB49" s="2"/>
      <c r="WG49" s="2"/>
      <c r="WH49" s="29"/>
      <c r="WI49" s="2"/>
      <c r="WJ49" s="2"/>
      <c r="WO49" s="2"/>
      <c r="WP49" s="29"/>
      <c r="WQ49" s="2"/>
      <c r="WR49" s="2"/>
      <c r="WW49" s="2"/>
      <c r="WX49" s="29"/>
      <c r="WY49" s="2"/>
      <c r="WZ49" s="2"/>
      <c r="XE49" s="2"/>
      <c r="XF49" s="29"/>
      <c r="XG49" s="2"/>
      <c r="XH49" s="2"/>
      <c r="XM49" s="2"/>
      <c r="XN49" s="29"/>
      <c r="XO49" s="2"/>
      <c r="XP49" s="2"/>
      <c r="XU49" s="2"/>
      <c r="XV49" s="29"/>
      <c r="XW49" s="2"/>
      <c r="XX49" s="2"/>
      <c r="YC49" s="2"/>
      <c r="YD49" s="29"/>
      <c r="YE49" s="2"/>
      <c r="YF49" s="2"/>
      <c r="YK49" s="2"/>
      <c r="YL49" s="29"/>
      <c r="YM49" s="2"/>
      <c r="YN49" s="2"/>
      <c r="YS49" s="2"/>
      <c r="YT49" s="29"/>
      <c r="YU49" s="2"/>
      <c r="YV49" s="2"/>
      <c r="ZA49" s="2"/>
      <c r="ZB49" s="29"/>
      <c r="ZC49" s="2"/>
      <c r="ZD49" s="2"/>
      <c r="ZI49" s="2"/>
      <c r="ZJ49" s="29"/>
      <c r="ZK49" s="2"/>
      <c r="ZL49" s="2"/>
      <c r="ZQ49" s="2"/>
      <c r="ZR49" s="29"/>
      <c r="ZS49" s="2"/>
      <c r="ZT49" s="2"/>
      <c r="ZY49" s="2"/>
      <c r="ZZ49" s="29"/>
      <c r="AAA49" s="2"/>
      <c r="AAB49" s="2"/>
      <c r="AAG49" s="2"/>
      <c r="AAH49" s="29"/>
      <c r="AAI49" s="2"/>
      <c r="AAJ49" s="2"/>
      <c r="AAO49" s="2"/>
      <c r="AAP49" s="29"/>
      <c r="AAQ49" s="2"/>
      <c r="AAR49" s="2"/>
      <c r="AAW49" s="2"/>
      <c r="AAX49" s="29"/>
      <c r="AAY49" s="2"/>
      <c r="AAZ49" s="2"/>
      <c r="ABE49" s="2"/>
      <c r="ABF49" s="29"/>
      <c r="ABG49" s="2"/>
      <c r="ABH49" s="2"/>
      <c r="ABM49" s="2"/>
      <c r="ABN49" s="29"/>
      <c r="ABO49" s="2"/>
      <c r="ABP49" s="2"/>
      <c r="ABU49" s="2"/>
      <c r="ABV49" s="29"/>
      <c r="ABW49" s="2"/>
      <c r="ABX49" s="2"/>
      <c r="ACC49" s="2"/>
      <c r="ACD49" s="29"/>
      <c r="ACE49" s="2"/>
      <c r="ACF49" s="2"/>
      <c r="ACK49" s="2"/>
      <c r="ACL49" s="29"/>
      <c r="ACM49" s="2"/>
      <c r="ACN49" s="2"/>
      <c r="ACS49" s="2"/>
      <c r="ACT49" s="29"/>
      <c r="ACU49" s="2"/>
      <c r="ACV49" s="2"/>
      <c r="ADA49" s="2"/>
      <c r="ADB49" s="29"/>
      <c r="ADC49" s="2"/>
      <c r="ADD49" s="2"/>
      <c r="ADI49" s="2"/>
      <c r="ADJ49" s="29"/>
      <c r="ADK49" s="2"/>
      <c r="ADL49" s="2"/>
      <c r="ADQ49" s="2"/>
      <c r="ADR49" s="29"/>
      <c r="ADS49" s="2"/>
      <c r="ADT49" s="2"/>
      <c r="ADY49" s="2"/>
      <c r="ADZ49" s="29"/>
      <c r="AEA49" s="2"/>
      <c r="AEB49" s="2"/>
      <c r="AEG49" s="2"/>
      <c r="AEH49" s="29"/>
      <c r="AEI49" s="2"/>
      <c r="AEJ49" s="2"/>
      <c r="AEO49" s="2"/>
      <c r="AEP49" s="29"/>
      <c r="AEQ49" s="2"/>
      <c r="AER49" s="2"/>
      <c r="AEW49" s="2"/>
      <c r="AEX49" s="29"/>
      <c r="AEY49" s="2"/>
      <c r="AEZ49" s="2"/>
      <c r="AFE49" s="2"/>
      <c r="AFF49" s="29"/>
      <c r="AFG49" s="2"/>
      <c r="AFH49" s="2"/>
      <c r="AFM49" s="2"/>
      <c r="AFN49" s="29"/>
      <c r="AFO49" s="2"/>
      <c r="AFP49" s="2"/>
      <c r="AFU49" s="2"/>
      <c r="AFV49" s="29"/>
      <c r="AFW49" s="2"/>
      <c r="AFX49" s="2"/>
      <c r="AGC49" s="2"/>
      <c r="AGD49" s="29"/>
      <c r="AGE49" s="2"/>
      <c r="AGF49" s="2"/>
      <c r="AGK49" s="2"/>
      <c r="AGL49" s="29"/>
      <c r="AGM49" s="2"/>
      <c r="AGN49" s="2"/>
      <c r="AGS49" s="2"/>
      <c r="AGT49" s="29"/>
      <c r="AGU49" s="2"/>
      <c r="AGV49" s="2"/>
      <c r="AHA49" s="2"/>
      <c r="AHB49" s="29"/>
      <c r="AHC49" s="2"/>
      <c r="AHD49" s="2"/>
      <c r="AHI49" s="2"/>
      <c r="AHJ49" s="29"/>
      <c r="AHK49" s="2"/>
      <c r="AHL49" s="2"/>
      <c r="AHQ49" s="2"/>
      <c r="AHR49" s="29"/>
      <c r="AHS49" s="2"/>
      <c r="AHT49" s="2"/>
      <c r="AHY49" s="2"/>
      <c r="AHZ49" s="29"/>
      <c r="AIA49" s="2"/>
      <c r="AIB49" s="2"/>
      <c r="AIG49" s="2"/>
      <c r="AIH49" s="29"/>
      <c r="AII49" s="2"/>
      <c r="AIJ49" s="2"/>
      <c r="AIO49" s="2"/>
      <c r="AIP49" s="29"/>
      <c r="AIQ49" s="2"/>
      <c r="AIR49" s="2"/>
      <c r="AIW49" s="2"/>
      <c r="AIX49" s="29"/>
      <c r="AIY49" s="2"/>
      <c r="AIZ49" s="2"/>
      <c r="AJE49" s="2"/>
      <c r="AJF49" s="29"/>
      <c r="AJG49" s="2"/>
      <c r="AJH49" s="2"/>
      <c r="AJM49" s="2"/>
      <c r="AJN49" s="29"/>
      <c r="AJO49" s="2"/>
      <c r="AJP49" s="2"/>
      <c r="AJU49" s="2"/>
      <c r="AJV49" s="29"/>
      <c r="AJW49" s="2"/>
      <c r="AJX49" s="2"/>
      <c r="AKC49" s="2"/>
      <c r="AKD49" s="29"/>
      <c r="AKE49" s="2"/>
      <c r="AKF49" s="2"/>
      <c r="AKK49" s="2"/>
      <c r="AKL49" s="29"/>
      <c r="AKM49" s="2"/>
      <c r="AKN49" s="2"/>
      <c r="AKS49" s="2"/>
      <c r="AKT49" s="29"/>
      <c r="AKU49" s="2"/>
      <c r="AKV49" s="2"/>
      <c r="ALA49" s="2"/>
      <c r="ALB49" s="29"/>
      <c r="ALC49" s="2"/>
      <c r="ALD49" s="2"/>
      <c r="ALI49" s="2"/>
      <c r="ALJ49" s="29"/>
      <c r="ALK49" s="2"/>
      <c r="ALL49" s="2"/>
      <c r="ALQ49" s="2"/>
      <c r="ALR49" s="29"/>
      <c r="ALS49" s="2"/>
      <c r="ALT49" s="2"/>
      <c r="ALY49" s="2"/>
      <c r="ALZ49" s="29"/>
      <c r="AMA49" s="2"/>
      <c r="AMB49" s="2"/>
      <c r="AMG49" s="2"/>
      <c r="AMH49" s="29"/>
      <c r="AMI49" s="2"/>
      <c r="AMJ49" s="2"/>
      <c r="AMO49" s="2"/>
      <c r="AMP49" s="29"/>
      <c r="AMQ49" s="2"/>
      <c r="AMR49" s="2"/>
      <c r="AMW49" s="2"/>
      <c r="AMX49" s="29"/>
      <c r="AMY49" s="2"/>
      <c r="AMZ49" s="2"/>
      <c r="ANE49" s="2"/>
      <c r="ANF49" s="29"/>
      <c r="ANG49" s="2"/>
      <c r="ANH49" s="2"/>
      <c r="ANM49" s="2"/>
      <c r="ANN49" s="29"/>
      <c r="ANO49" s="2"/>
      <c r="ANP49" s="2"/>
      <c r="ANU49" s="2"/>
      <c r="ANV49" s="29"/>
      <c r="ANW49" s="2"/>
      <c r="ANX49" s="2"/>
      <c r="AOC49" s="2"/>
      <c r="AOD49" s="29"/>
      <c r="AOE49" s="2"/>
      <c r="AOF49" s="2"/>
      <c r="AOK49" s="2"/>
      <c r="AOL49" s="29"/>
      <c r="AOM49" s="2"/>
      <c r="AON49" s="2"/>
      <c r="AOS49" s="2"/>
      <c r="AOT49" s="29"/>
      <c r="AOU49" s="2"/>
      <c r="AOV49" s="2"/>
      <c r="APA49" s="2"/>
      <c r="APB49" s="29"/>
      <c r="APC49" s="2"/>
      <c r="APD49" s="2"/>
      <c r="API49" s="2"/>
      <c r="APJ49" s="29"/>
      <c r="APK49" s="2"/>
      <c r="APL49" s="2"/>
      <c r="APQ49" s="2"/>
      <c r="APR49" s="29"/>
      <c r="APS49" s="2"/>
      <c r="APT49" s="2"/>
      <c r="APY49" s="2"/>
      <c r="APZ49" s="29"/>
      <c r="AQA49" s="2"/>
      <c r="AQB49" s="2"/>
      <c r="AQG49" s="2"/>
      <c r="AQH49" s="29"/>
      <c r="AQI49" s="2"/>
      <c r="AQJ49" s="2"/>
      <c r="AQO49" s="2"/>
      <c r="AQP49" s="29"/>
      <c r="AQQ49" s="2"/>
      <c r="AQR49" s="2"/>
      <c r="AQW49" s="2"/>
      <c r="AQX49" s="29"/>
      <c r="AQY49" s="2"/>
      <c r="AQZ49" s="2"/>
      <c r="ARE49" s="2"/>
      <c r="ARF49" s="29"/>
      <c r="ARG49" s="2"/>
      <c r="ARH49" s="2"/>
      <c r="ARM49" s="2"/>
      <c r="ARN49" s="29"/>
      <c r="ARO49" s="2"/>
      <c r="ARP49" s="2"/>
      <c r="ARU49" s="2"/>
      <c r="ARV49" s="29"/>
      <c r="ARW49" s="2"/>
      <c r="ARX49" s="2"/>
      <c r="ASC49" s="2"/>
      <c r="ASD49" s="29"/>
      <c r="ASE49" s="2"/>
      <c r="ASF49" s="2"/>
      <c r="ASK49" s="2"/>
      <c r="ASL49" s="29"/>
      <c r="ASM49" s="2"/>
      <c r="ASN49" s="2"/>
      <c r="ASS49" s="2"/>
      <c r="AST49" s="29"/>
      <c r="ASU49" s="2"/>
      <c r="ASV49" s="2"/>
      <c r="ATA49" s="2"/>
      <c r="ATB49" s="29"/>
      <c r="ATC49" s="2"/>
      <c r="ATD49" s="2"/>
      <c r="ATI49" s="2"/>
      <c r="ATJ49" s="29"/>
      <c r="ATK49" s="2"/>
      <c r="ATL49" s="2"/>
      <c r="ATQ49" s="2"/>
      <c r="ATR49" s="29"/>
      <c r="ATS49" s="2"/>
      <c r="ATT49" s="2"/>
      <c r="ATY49" s="2"/>
      <c r="ATZ49" s="29"/>
      <c r="AUA49" s="2"/>
      <c r="AUB49" s="2"/>
      <c r="AUG49" s="2"/>
      <c r="AUH49" s="29"/>
      <c r="AUI49" s="2"/>
      <c r="AUJ49" s="2"/>
      <c r="AUO49" s="2"/>
      <c r="AUP49" s="29"/>
      <c r="AUQ49" s="2"/>
      <c r="AUR49" s="2"/>
      <c r="AUW49" s="2"/>
      <c r="AUX49" s="29"/>
      <c r="AUY49" s="2"/>
      <c r="AUZ49" s="2"/>
      <c r="AVE49" s="2"/>
      <c r="AVF49" s="29"/>
      <c r="AVG49" s="2"/>
      <c r="AVH49" s="2"/>
      <c r="AVM49" s="2"/>
      <c r="AVN49" s="29"/>
      <c r="AVO49" s="2"/>
      <c r="AVP49" s="2"/>
      <c r="AVU49" s="2"/>
      <c r="AVV49" s="29"/>
      <c r="AVW49" s="2"/>
      <c r="AVX49" s="2"/>
      <c r="AWC49" s="2"/>
      <c r="AWD49" s="29"/>
      <c r="AWE49" s="2"/>
      <c r="AWF49" s="2"/>
      <c r="AWK49" s="2"/>
      <c r="AWL49" s="29"/>
      <c r="AWM49" s="2"/>
      <c r="AWN49" s="2"/>
      <c r="AWS49" s="2"/>
      <c r="AWT49" s="29"/>
      <c r="AWU49" s="2"/>
      <c r="AWV49" s="2"/>
      <c r="AXA49" s="2"/>
      <c r="AXB49" s="29"/>
      <c r="AXC49" s="2"/>
      <c r="AXD49" s="2"/>
      <c r="AXI49" s="2"/>
      <c r="AXJ49" s="29"/>
      <c r="AXK49" s="2"/>
      <c r="AXL49" s="2"/>
      <c r="AXQ49" s="2"/>
      <c r="AXR49" s="29"/>
      <c r="AXS49" s="2"/>
      <c r="AXT49" s="2"/>
      <c r="AXY49" s="2"/>
      <c r="AXZ49" s="29"/>
      <c r="AYA49" s="2"/>
      <c r="AYB49" s="2"/>
      <c r="AYG49" s="2"/>
      <c r="AYH49" s="29"/>
      <c r="AYI49" s="2"/>
      <c r="AYJ49" s="2"/>
      <c r="AYO49" s="2"/>
      <c r="AYP49" s="29"/>
      <c r="AYQ49" s="2"/>
      <c r="AYR49" s="2"/>
      <c r="AYW49" s="2"/>
      <c r="AYX49" s="29"/>
      <c r="AYY49" s="2"/>
      <c r="AYZ49" s="2"/>
      <c r="AZE49" s="2"/>
      <c r="AZF49" s="29"/>
      <c r="AZG49" s="2"/>
      <c r="AZH49" s="2"/>
      <c r="AZM49" s="2"/>
      <c r="AZN49" s="29"/>
      <c r="AZO49" s="2"/>
      <c r="AZP49" s="2"/>
      <c r="AZU49" s="2"/>
      <c r="AZV49" s="29"/>
      <c r="AZW49" s="2"/>
      <c r="AZX49" s="2"/>
      <c r="BAC49" s="2"/>
      <c r="BAD49" s="29"/>
      <c r="BAE49" s="2"/>
      <c r="BAF49" s="2"/>
      <c r="BAK49" s="2"/>
      <c r="BAL49" s="29"/>
      <c r="BAM49" s="2"/>
      <c r="BAN49" s="2"/>
      <c r="BAS49" s="2"/>
      <c r="BAT49" s="29"/>
      <c r="BAU49" s="2"/>
      <c r="BAV49" s="2"/>
      <c r="BBA49" s="2"/>
      <c r="BBB49" s="29"/>
      <c r="BBC49" s="2"/>
      <c r="BBD49" s="2"/>
      <c r="BBI49" s="2"/>
      <c r="BBJ49" s="29"/>
      <c r="BBK49" s="2"/>
      <c r="BBL49" s="2"/>
      <c r="BBQ49" s="2"/>
      <c r="BBR49" s="29"/>
      <c r="BBS49" s="2"/>
      <c r="BBT49" s="2"/>
      <c r="BBY49" s="2"/>
      <c r="BBZ49" s="29"/>
      <c r="BCA49" s="2"/>
      <c r="BCB49" s="2"/>
      <c r="BCG49" s="2"/>
      <c r="BCH49" s="29"/>
      <c r="BCI49" s="2"/>
      <c r="BCJ49" s="2"/>
      <c r="BCO49" s="2"/>
      <c r="BCP49" s="29"/>
      <c r="BCQ49" s="2"/>
      <c r="BCR49" s="2"/>
      <c r="BCW49" s="2"/>
      <c r="BCX49" s="29"/>
      <c r="BCY49" s="2"/>
      <c r="BCZ49" s="2"/>
      <c r="BDE49" s="2"/>
      <c r="BDF49" s="29"/>
      <c r="BDG49" s="2"/>
      <c r="BDH49" s="2"/>
      <c r="BDM49" s="2"/>
      <c r="BDN49" s="29"/>
      <c r="BDO49" s="2"/>
      <c r="BDP49" s="2"/>
      <c r="BDU49" s="2"/>
      <c r="BDV49" s="29"/>
      <c r="BDW49" s="2"/>
      <c r="BDX49" s="2"/>
      <c r="BEC49" s="2"/>
      <c r="BED49" s="29"/>
      <c r="BEE49" s="2"/>
      <c r="BEF49" s="2"/>
      <c r="BEK49" s="2"/>
      <c r="BEL49" s="29"/>
      <c r="BEM49" s="2"/>
      <c r="BEN49" s="2"/>
      <c r="BES49" s="2"/>
      <c r="BET49" s="29"/>
      <c r="BEU49" s="2"/>
      <c r="BEV49" s="2"/>
      <c r="BFA49" s="2"/>
      <c r="BFB49" s="29"/>
      <c r="BFC49" s="2"/>
      <c r="BFD49" s="2"/>
      <c r="BFI49" s="2"/>
      <c r="BFJ49" s="29"/>
      <c r="BFK49" s="2"/>
      <c r="BFL49" s="2"/>
      <c r="BFQ49" s="2"/>
      <c r="BFR49" s="29"/>
      <c r="BFS49" s="2"/>
      <c r="BFT49" s="2"/>
      <c r="BFY49" s="2"/>
      <c r="BFZ49" s="29"/>
      <c r="BGA49" s="2"/>
      <c r="BGB49" s="2"/>
      <c r="BGG49" s="2"/>
      <c r="BGH49" s="29"/>
      <c r="BGI49" s="2"/>
      <c r="BGJ49" s="2"/>
      <c r="BGO49" s="2"/>
      <c r="BGP49" s="29"/>
      <c r="BGQ49" s="2"/>
      <c r="BGR49" s="2"/>
      <c r="BGW49" s="2"/>
      <c r="BGX49" s="29"/>
      <c r="BGY49" s="2"/>
      <c r="BGZ49" s="2"/>
      <c r="BHE49" s="2"/>
      <c r="BHF49" s="29"/>
      <c r="BHG49" s="2"/>
      <c r="BHH49" s="2"/>
      <c r="BHM49" s="2"/>
      <c r="BHN49" s="29"/>
      <c r="BHO49" s="2"/>
      <c r="BHP49" s="2"/>
      <c r="BHU49" s="2"/>
      <c r="BHV49" s="29"/>
      <c r="BHW49" s="2"/>
      <c r="BHX49" s="2"/>
      <c r="BIC49" s="2"/>
      <c r="BID49" s="29"/>
      <c r="BIE49" s="2"/>
      <c r="BIF49" s="2"/>
      <c r="BIK49" s="2"/>
      <c r="BIL49" s="29"/>
      <c r="BIM49" s="2"/>
      <c r="BIN49" s="2"/>
      <c r="BIS49" s="2"/>
      <c r="BIT49" s="29"/>
      <c r="BIU49" s="2"/>
      <c r="BIV49" s="2"/>
      <c r="BJA49" s="2"/>
      <c r="BJB49" s="29"/>
      <c r="BJC49" s="2"/>
      <c r="BJD49" s="2"/>
      <c r="BJI49" s="2"/>
      <c r="BJJ49" s="29"/>
      <c r="BJK49" s="2"/>
      <c r="BJL49" s="2"/>
      <c r="BJQ49" s="2"/>
      <c r="BJR49" s="29"/>
      <c r="BJS49" s="2"/>
      <c r="BJT49" s="2"/>
      <c r="BJY49" s="2"/>
      <c r="BJZ49" s="29"/>
      <c r="BKA49" s="2"/>
      <c r="BKB49" s="2"/>
      <c r="BKG49" s="2"/>
      <c r="BKH49" s="29"/>
      <c r="BKI49" s="2"/>
      <c r="BKJ49" s="2"/>
      <c r="BKO49" s="2"/>
      <c r="BKP49" s="29"/>
      <c r="BKQ49" s="2"/>
      <c r="BKR49" s="2"/>
      <c r="BKW49" s="2"/>
      <c r="BKX49" s="29"/>
      <c r="BKY49" s="2"/>
      <c r="BKZ49" s="2"/>
      <c r="BLE49" s="2"/>
      <c r="BLF49" s="29"/>
      <c r="BLG49" s="2"/>
      <c r="BLH49" s="2"/>
      <c r="BLM49" s="2"/>
      <c r="BLN49" s="29"/>
      <c r="BLO49" s="2"/>
      <c r="BLP49" s="2"/>
      <c r="BLU49" s="2"/>
      <c r="BLV49" s="29"/>
      <c r="BLW49" s="2"/>
      <c r="BLX49" s="2"/>
      <c r="BMC49" s="2"/>
      <c r="BMD49" s="29"/>
      <c r="BME49" s="2"/>
      <c r="BMF49" s="2"/>
      <c r="BMK49" s="2"/>
      <c r="BML49" s="29"/>
      <c r="BMM49" s="2"/>
      <c r="BMN49" s="2"/>
      <c r="BMS49" s="2"/>
      <c r="BMT49" s="29"/>
      <c r="BMU49" s="2"/>
      <c r="BMV49" s="2"/>
      <c r="BNA49" s="2"/>
      <c r="BNB49" s="29"/>
      <c r="BNC49" s="2"/>
      <c r="BND49" s="2"/>
      <c r="BNI49" s="2"/>
      <c r="BNJ49" s="29"/>
      <c r="BNK49" s="2"/>
      <c r="BNL49" s="2"/>
      <c r="BNQ49" s="2"/>
      <c r="BNR49" s="29"/>
      <c r="BNS49" s="2"/>
      <c r="BNT49" s="2"/>
      <c r="BNY49" s="2"/>
      <c r="BNZ49" s="29"/>
      <c r="BOA49" s="2"/>
      <c r="BOB49" s="2"/>
      <c r="BOG49" s="2"/>
      <c r="BOH49" s="29"/>
      <c r="BOI49" s="2"/>
      <c r="BOJ49" s="2"/>
      <c r="BOO49" s="2"/>
      <c r="BOP49" s="29"/>
      <c r="BOQ49" s="2"/>
      <c r="BOR49" s="2"/>
      <c r="BOW49" s="2"/>
      <c r="BOX49" s="29"/>
      <c r="BOY49" s="2"/>
      <c r="BOZ49" s="2"/>
      <c r="BPE49" s="2"/>
      <c r="BPF49" s="29"/>
      <c r="BPG49" s="2"/>
      <c r="BPH49" s="2"/>
      <c r="BPM49" s="2"/>
      <c r="BPN49" s="29"/>
      <c r="BPO49" s="2"/>
      <c r="BPP49" s="2"/>
      <c r="BPU49" s="2"/>
      <c r="BPV49" s="29"/>
      <c r="BPW49" s="2"/>
      <c r="BPX49" s="2"/>
      <c r="BQC49" s="2"/>
      <c r="BQD49" s="29"/>
      <c r="BQE49" s="2"/>
      <c r="BQF49" s="2"/>
      <c r="BQK49" s="2"/>
      <c r="BQL49" s="29"/>
      <c r="BQM49" s="2"/>
      <c r="BQN49" s="2"/>
      <c r="BQS49" s="2"/>
      <c r="BQT49" s="29"/>
      <c r="BQU49" s="2"/>
      <c r="BQV49" s="2"/>
      <c r="BRA49" s="2"/>
      <c r="BRB49" s="29"/>
      <c r="BRC49" s="2"/>
      <c r="BRD49" s="2"/>
      <c r="BRI49" s="2"/>
      <c r="BRJ49" s="29"/>
      <c r="BRK49" s="2"/>
      <c r="BRL49" s="2"/>
      <c r="BRQ49" s="2"/>
      <c r="BRR49" s="29"/>
      <c r="BRS49" s="2"/>
      <c r="BRT49" s="2"/>
      <c r="BRY49" s="2"/>
      <c r="BRZ49" s="29"/>
      <c r="BSA49" s="2"/>
      <c r="BSB49" s="2"/>
      <c r="BSG49" s="2"/>
      <c r="BSH49" s="29"/>
      <c r="BSI49" s="2"/>
      <c r="BSJ49" s="2"/>
      <c r="BSO49" s="2"/>
      <c r="BSP49" s="29"/>
      <c r="BSQ49" s="2"/>
      <c r="BSR49" s="2"/>
      <c r="BSW49" s="2"/>
      <c r="BSX49" s="29"/>
      <c r="BSY49" s="2"/>
      <c r="BSZ49" s="2"/>
      <c r="BTE49" s="2"/>
      <c r="BTF49" s="29"/>
      <c r="BTG49" s="2"/>
      <c r="BTH49" s="2"/>
      <c r="BTM49" s="2"/>
      <c r="BTN49" s="29"/>
      <c r="BTO49" s="2"/>
      <c r="BTP49" s="2"/>
      <c r="BTU49" s="2"/>
      <c r="BTV49" s="29"/>
      <c r="BTW49" s="2"/>
      <c r="BTX49" s="2"/>
      <c r="BUC49" s="2"/>
      <c r="BUD49" s="29"/>
      <c r="BUE49" s="2"/>
      <c r="BUF49" s="2"/>
      <c r="BUK49" s="2"/>
      <c r="BUL49" s="29"/>
      <c r="BUM49" s="2"/>
      <c r="BUN49" s="2"/>
      <c r="BUS49" s="2"/>
      <c r="BUT49" s="29"/>
      <c r="BUU49" s="2"/>
      <c r="BUV49" s="2"/>
      <c r="BVA49" s="2"/>
      <c r="BVB49" s="29"/>
      <c r="BVC49" s="2"/>
      <c r="BVD49" s="2"/>
      <c r="BVI49" s="2"/>
      <c r="BVJ49" s="29"/>
      <c r="BVK49" s="2"/>
      <c r="BVL49" s="2"/>
      <c r="BVQ49" s="2"/>
      <c r="BVR49" s="29"/>
      <c r="BVS49" s="2"/>
      <c r="BVT49" s="2"/>
      <c r="BVY49" s="2"/>
      <c r="BVZ49" s="29"/>
      <c r="BWA49" s="2"/>
      <c r="BWB49" s="2"/>
      <c r="BWG49" s="2"/>
      <c r="BWH49" s="29"/>
      <c r="BWI49" s="2"/>
      <c r="BWJ49" s="2"/>
      <c r="BWO49" s="2"/>
      <c r="BWP49" s="29"/>
      <c r="BWQ49" s="2"/>
      <c r="BWR49" s="2"/>
      <c r="BWW49" s="2"/>
      <c r="BWX49" s="29"/>
      <c r="BWY49" s="2"/>
      <c r="BWZ49" s="2"/>
      <c r="BXE49" s="2"/>
      <c r="BXF49" s="29"/>
      <c r="BXG49" s="2"/>
      <c r="BXH49" s="2"/>
      <c r="BXM49" s="2"/>
      <c r="BXN49" s="29"/>
      <c r="BXO49" s="2"/>
      <c r="BXP49" s="2"/>
      <c r="BXU49" s="2"/>
      <c r="BXV49" s="29"/>
      <c r="BXW49" s="2"/>
      <c r="BXX49" s="2"/>
      <c r="BYC49" s="2"/>
      <c r="BYD49" s="29"/>
      <c r="BYE49" s="2"/>
      <c r="BYF49" s="2"/>
      <c r="BYK49" s="2"/>
      <c r="BYL49" s="29"/>
      <c r="BYM49" s="2"/>
      <c r="BYN49" s="2"/>
      <c r="BYS49" s="2"/>
      <c r="BYT49" s="29"/>
      <c r="BYU49" s="2"/>
      <c r="BYV49" s="2"/>
      <c r="BZA49" s="2"/>
      <c r="BZB49" s="29"/>
      <c r="BZC49" s="2"/>
      <c r="BZD49" s="2"/>
      <c r="BZI49" s="2"/>
      <c r="BZJ49" s="29"/>
      <c r="BZK49" s="2"/>
      <c r="BZL49" s="2"/>
      <c r="BZQ49" s="2"/>
      <c r="BZR49" s="29"/>
      <c r="BZS49" s="2"/>
      <c r="BZT49" s="2"/>
      <c r="BZY49" s="2"/>
      <c r="BZZ49" s="29"/>
      <c r="CAA49" s="2"/>
      <c r="CAB49" s="2"/>
      <c r="CAG49" s="2"/>
      <c r="CAH49" s="29"/>
      <c r="CAI49" s="2"/>
      <c r="CAJ49" s="2"/>
      <c r="CAO49" s="2"/>
      <c r="CAP49" s="29"/>
      <c r="CAQ49" s="2"/>
      <c r="CAR49" s="2"/>
      <c r="CAW49" s="2"/>
      <c r="CAX49" s="29"/>
      <c r="CAY49" s="2"/>
      <c r="CAZ49" s="2"/>
      <c r="CBE49" s="2"/>
      <c r="CBF49" s="29"/>
      <c r="CBG49" s="2"/>
      <c r="CBH49" s="2"/>
      <c r="CBM49" s="2"/>
      <c r="CBN49" s="29"/>
      <c r="CBO49" s="2"/>
      <c r="CBP49" s="2"/>
      <c r="CBU49" s="2"/>
      <c r="CBV49" s="29"/>
      <c r="CBW49" s="2"/>
      <c r="CBX49" s="2"/>
      <c r="CCC49" s="2"/>
      <c r="CCD49" s="29"/>
      <c r="CCE49" s="2"/>
      <c r="CCF49" s="2"/>
      <c r="CCK49" s="2"/>
      <c r="CCL49" s="29"/>
      <c r="CCM49" s="2"/>
      <c r="CCN49" s="2"/>
      <c r="CCS49" s="2"/>
      <c r="CCT49" s="29"/>
      <c r="CCU49" s="2"/>
      <c r="CCV49" s="2"/>
      <c r="CDA49" s="2"/>
      <c r="CDB49" s="29"/>
      <c r="CDC49" s="2"/>
      <c r="CDD49" s="2"/>
      <c r="CDI49" s="2"/>
      <c r="CDJ49" s="29"/>
      <c r="CDK49" s="2"/>
      <c r="CDL49" s="2"/>
      <c r="CDQ49" s="2"/>
      <c r="CDR49" s="29"/>
      <c r="CDS49" s="2"/>
      <c r="CDT49" s="2"/>
      <c r="CDY49" s="2"/>
      <c r="CDZ49" s="29"/>
      <c r="CEA49" s="2"/>
      <c r="CEB49" s="2"/>
      <c r="CEG49" s="2"/>
      <c r="CEH49" s="29"/>
      <c r="CEI49" s="2"/>
      <c r="CEJ49" s="2"/>
      <c r="CEO49" s="2"/>
      <c r="CEP49" s="29"/>
      <c r="CEQ49" s="2"/>
      <c r="CER49" s="2"/>
      <c r="CEW49" s="2"/>
      <c r="CEX49" s="29"/>
      <c r="CEY49" s="2"/>
      <c r="CEZ49" s="2"/>
      <c r="CFE49" s="2"/>
      <c r="CFF49" s="29"/>
      <c r="CFG49" s="2"/>
      <c r="CFH49" s="2"/>
      <c r="CFM49" s="2"/>
      <c r="CFN49" s="29"/>
      <c r="CFO49" s="2"/>
      <c r="CFP49" s="2"/>
      <c r="CFU49" s="2"/>
      <c r="CFV49" s="29"/>
      <c r="CFW49" s="2"/>
      <c r="CFX49" s="2"/>
      <c r="CGC49" s="2"/>
      <c r="CGD49" s="29"/>
      <c r="CGE49" s="2"/>
      <c r="CGF49" s="2"/>
      <c r="CGK49" s="2"/>
      <c r="CGL49" s="29"/>
      <c r="CGM49" s="2"/>
      <c r="CGN49" s="2"/>
      <c r="CGS49" s="2"/>
      <c r="CGT49" s="29"/>
      <c r="CGU49" s="2"/>
      <c r="CGV49" s="2"/>
      <c r="CHA49" s="2"/>
      <c r="CHB49" s="29"/>
      <c r="CHC49" s="2"/>
      <c r="CHD49" s="2"/>
      <c r="CHI49" s="2"/>
      <c r="CHJ49" s="29"/>
      <c r="CHK49" s="2"/>
      <c r="CHL49" s="2"/>
      <c r="CHQ49" s="2"/>
      <c r="CHR49" s="29"/>
      <c r="CHS49" s="2"/>
      <c r="CHT49" s="2"/>
      <c r="CHY49" s="2"/>
      <c r="CHZ49" s="29"/>
      <c r="CIA49" s="2"/>
      <c r="CIB49" s="2"/>
      <c r="CIG49" s="2"/>
      <c r="CIH49" s="29"/>
      <c r="CII49" s="2"/>
      <c r="CIJ49" s="2"/>
      <c r="CIO49" s="2"/>
      <c r="CIP49" s="29"/>
      <c r="CIQ49" s="2"/>
      <c r="CIR49" s="2"/>
      <c r="CIW49" s="2"/>
      <c r="CIX49" s="29"/>
      <c r="CIY49" s="2"/>
      <c r="CIZ49" s="2"/>
      <c r="CJE49" s="2"/>
      <c r="CJF49" s="29"/>
      <c r="CJG49" s="2"/>
      <c r="CJH49" s="2"/>
      <c r="CJM49" s="2"/>
      <c r="CJN49" s="29"/>
      <c r="CJO49" s="2"/>
      <c r="CJP49" s="2"/>
      <c r="CJU49" s="2"/>
      <c r="CJV49" s="29"/>
      <c r="CJW49" s="2"/>
      <c r="CJX49" s="2"/>
      <c r="CKC49" s="2"/>
      <c r="CKD49" s="29"/>
      <c r="CKE49" s="2"/>
      <c r="CKF49" s="2"/>
      <c r="CKK49" s="2"/>
      <c r="CKL49" s="29"/>
      <c r="CKM49" s="2"/>
      <c r="CKN49" s="2"/>
      <c r="CKS49" s="2"/>
      <c r="CKT49" s="29"/>
      <c r="CKU49" s="2"/>
      <c r="CKV49" s="2"/>
      <c r="CLA49" s="2"/>
      <c r="CLB49" s="29"/>
      <c r="CLC49" s="2"/>
      <c r="CLD49" s="2"/>
      <c r="CLI49" s="2"/>
      <c r="CLJ49" s="29"/>
      <c r="CLK49" s="2"/>
      <c r="CLL49" s="2"/>
      <c r="CLQ49" s="2"/>
      <c r="CLR49" s="29"/>
      <c r="CLS49" s="2"/>
      <c r="CLT49" s="2"/>
      <c r="CLY49" s="2"/>
      <c r="CLZ49" s="29"/>
      <c r="CMA49" s="2"/>
      <c r="CMB49" s="2"/>
      <c r="CMG49" s="2"/>
      <c r="CMH49" s="29"/>
      <c r="CMI49" s="2"/>
      <c r="CMJ49" s="2"/>
      <c r="CMO49" s="2"/>
      <c r="CMP49" s="29"/>
      <c r="CMQ49" s="2"/>
      <c r="CMR49" s="2"/>
      <c r="CMW49" s="2"/>
      <c r="CMX49" s="29"/>
      <c r="CMY49" s="2"/>
      <c r="CMZ49" s="2"/>
      <c r="CNE49" s="2"/>
      <c r="CNF49" s="29"/>
      <c r="CNG49" s="2"/>
      <c r="CNH49" s="2"/>
      <c r="CNM49" s="2"/>
      <c r="CNN49" s="29"/>
      <c r="CNO49" s="2"/>
      <c r="CNP49" s="2"/>
      <c r="CNU49" s="2"/>
      <c r="CNV49" s="29"/>
      <c r="CNW49" s="2"/>
      <c r="CNX49" s="2"/>
      <c r="COC49" s="2"/>
      <c r="COD49" s="29"/>
      <c r="COE49" s="2"/>
      <c r="COF49" s="2"/>
      <c r="COK49" s="2"/>
      <c r="COL49" s="29"/>
      <c r="COM49" s="2"/>
      <c r="CON49" s="2"/>
      <c r="COS49" s="2"/>
      <c r="COT49" s="29"/>
      <c r="COU49" s="2"/>
      <c r="COV49" s="2"/>
      <c r="CPA49" s="2"/>
      <c r="CPB49" s="29"/>
      <c r="CPC49" s="2"/>
      <c r="CPD49" s="2"/>
      <c r="CPI49" s="2"/>
      <c r="CPJ49" s="29"/>
      <c r="CPK49" s="2"/>
      <c r="CPL49" s="2"/>
      <c r="CPQ49" s="2"/>
      <c r="CPR49" s="29"/>
      <c r="CPS49" s="2"/>
      <c r="CPT49" s="2"/>
      <c r="CPY49" s="2"/>
      <c r="CPZ49" s="29"/>
      <c r="CQA49" s="2"/>
      <c r="CQB49" s="2"/>
      <c r="CQG49" s="2"/>
      <c r="CQH49" s="29"/>
      <c r="CQI49" s="2"/>
      <c r="CQJ49" s="2"/>
      <c r="CQO49" s="2"/>
      <c r="CQP49" s="29"/>
      <c r="CQQ49" s="2"/>
      <c r="CQR49" s="2"/>
      <c r="CQW49" s="2"/>
      <c r="CQX49" s="29"/>
      <c r="CQY49" s="2"/>
      <c r="CQZ49" s="2"/>
      <c r="CRE49" s="2"/>
      <c r="CRF49" s="29"/>
      <c r="CRG49" s="2"/>
      <c r="CRH49" s="2"/>
      <c r="CRM49" s="2"/>
      <c r="CRN49" s="29"/>
      <c r="CRO49" s="2"/>
      <c r="CRP49" s="2"/>
      <c r="CRU49" s="2"/>
      <c r="CRV49" s="29"/>
      <c r="CRW49" s="2"/>
      <c r="CRX49" s="2"/>
      <c r="CSC49" s="2"/>
      <c r="CSD49" s="29"/>
      <c r="CSE49" s="2"/>
      <c r="CSF49" s="2"/>
      <c r="CSK49" s="2"/>
      <c r="CSL49" s="29"/>
      <c r="CSM49" s="2"/>
      <c r="CSN49" s="2"/>
      <c r="CSS49" s="2"/>
      <c r="CST49" s="29"/>
      <c r="CSU49" s="2"/>
      <c r="CSV49" s="2"/>
      <c r="CTA49" s="2"/>
      <c r="CTB49" s="29"/>
      <c r="CTC49" s="2"/>
      <c r="CTD49" s="2"/>
      <c r="CTI49" s="2"/>
      <c r="CTJ49" s="29"/>
      <c r="CTK49" s="2"/>
      <c r="CTL49" s="2"/>
      <c r="CTQ49" s="2"/>
      <c r="CTR49" s="29"/>
      <c r="CTS49" s="2"/>
      <c r="CTT49" s="2"/>
      <c r="CTY49" s="2"/>
      <c r="CTZ49" s="29"/>
      <c r="CUA49" s="2"/>
      <c r="CUB49" s="2"/>
      <c r="CUG49" s="2"/>
      <c r="CUH49" s="29"/>
      <c r="CUI49" s="2"/>
      <c r="CUJ49" s="2"/>
      <c r="CUO49" s="2"/>
      <c r="CUP49" s="29"/>
      <c r="CUQ49" s="2"/>
      <c r="CUR49" s="2"/>
      <c r="CUW49" s="2"/>
      <c r="CUX49" s="29"/>
      <c r="CUY49" s="2"/>
      <c r="CUZ49" s="2"/>
      <c r="CVE49" s="2"/>
      <c r="CVF49" s="29"/>
      <c r="CVG49" s="2"/>
      <c r="CVH49" s="2"/>
      <c r="CVM49" s="2"/>
      <c r="CVN49" s="29"/>
      <c r="CVO49" s="2"/>
      <c r="CVP49" s="2"/>
      <c r="CVU49" s="2"/>
      <c r="CVV49" s="29"/>
      <c r="CVW49" s="2"/>
      <c r="CVX49" s="2"/>
      <c r="CWC49" s="2"/>
      <c r="CWD49" s="29"/>
      <c r="CWE49" s="2"/>
      <c r="CWF49" s="2"/>
      <c r="CWK49" s="2"/>
      <c r="CWL49" s="29"/>
      <c r="CWM49" s="2"/>
      <c r="CWN49" s="2"/>
      <c r="CWS49" s="2"/>
      <c r="CWT49" s="29"/>
      <c r="CWU49" s="2"/>
      <c r="CWV49" s="2"/>
      <c r="CXA49" s="2"/>
      <c r="CXB49" s="29"/>
      <c r="CXC49" s="2"/>
      <c r="CXD49" s="2"/>
      <c r="CXI49" s="2"/>
      <c r="CXJ49" s="29"/>
      <c r="CXK49" s="2"/>
      <c r="CXL49" s="2"/>
      <c r="CXQ49" s="2"/>
      <c r="CXR49" s="29"/>
      <c r="CXS49" s="2"/>
      <c r="CXT49" s="2"/>
      <c r="CXY49" s="2"/>
      <c r="CXZ49" s="29"/>
      <c r="CYA49" s="2"/>
      <c r="CYB49" s="2"/>
      <c r="CYG49" s="2"/>
      <c r="CYH49" s="29"/>
      <c r="CYI49" s="2"/>
      <c r="CYJ49" s="2"/>
      <c r="CYO49" s="2"/>
      <c r="CYP49" s="29"/>
      <c r="CYQ49" s="2"/>
      <c r="CYR49" s="2"/>
      <c r="CYW49" s="2"/>
      <c r="CYX49" s="29"/>
      <c r="CYY49" s="2"/>
      <c r="CYZ49" s="2"/>
      <c r="CZE49" s="2"/>
      <c r="CZF49" s="29"/>
      <c r="CZG49" s="2"/>
      <c r="CZH49" s="2"/>
      <c r="CZM49" s="2"/>
      <c r="CZN49" s="29"/>
      <c r="CZO49" s="2"/>
      <c r="CZP49" s="2"/>
      <c r="CZU49" s="2"/>
      <c r="CZV49" s="29"/>
      <c r="CZW49" s="2"/>
      <c r="CZX49" s="2"/>
      <c r="DAC49" s="2"/>
      <c r="DAD49" s="29"/>
      <c r="DAE49" s="2"/>
      <c r="DAF49" s="2"/>
      <c r="DAK49" s="2"/>
      <c r="DAL49" s="29"/>
      <c r="DAM49" s="2"/>
      <c r="DAN49" s="2"/>
      <c r="DAS49" s="2"/>
      <c r="DAT49" s="29"/>
      <c r="DAU49" s="2"/>
      <c r="DAV49" s="2"/>
      <c r="DBA49" s="2"/>
      <c r="DBB49" s="29"/>
      <c r="DBC49" s="2"/>
      <c r="DBD49" s="2"/>
      <c r="DBI49" s="2"/>
      <c r="DBJ49" s="29"/>
      <c r="DBK49" s="2"/>
      <c r="DBL49" s="2"/>
      <c r="DBQ49" s="2"/>
      <c r="DBR49" s="29"/>
      <c r="DBS49" s="2"/>
      <c r="DBT49" s="2"/>
      <c r="DBY49" s="2"/>
      <c r="DBZ49" s="29"/>
      <c r="DCA49" s="2"/>
      <c r="DCB49" s="2"/>
      <c r="DCG49" s="2"/>
      <c r="DCH49" s="29"/>
      <c r="DCI49" s="2"/>
      <c r="DCJ49" s="2"/>
      <c r="DCO49" s="2"/>
      <c r="DCP49" s="29"/>
      <c r="DCQ49" s="2"/>
      <c r="DCR49" s="2"/>
      <c r="DCW49" s="2"/>
      <c r="DCX49" s="29"/>
      <c r="DCY49" s="2"/>
      <c r="DCZ49" s="2"/>
      <c r="DDE49" s="2"/>
      <c r="DDF49" s="29"/>
      <c r="DDG49" s="2"/>
      <c r="DDH49" s="2"/>
      <c r="DDM49" s="2"/>
      <c r="DDN49" s="29"/>
      <c r="DDO49" s="2"/>
      <c r="DDP49" s="2"/>
      <c r="DDU49" s="2"/>
      <c r="DDV49" s="29"/>
      <c r="DDW49" s="2"/>
      <c r="DDX49" s="2"/>
      <c r="DEC49" s="2"/>
      <c r="DED49" s="29"/>
      <c r="DEE49" s="2"/>
      <c r="DEF49" s="2"/>
      <c r="DEK49" s="2"/>
      <c r="DEL49" s="29"/>
      <c r="DEM49" s="2"/>
      <c r="DEN49" s="2"/>
      <c r="DES49" s="2"/>
      <c r="DET49" s="29"/>
      <c r="DEU49" s="2"/>
      <c r="DEV49" s="2"/>
      <c r="DFA49" s="2"/>
      <c r="DFB49" s="29"/>
      <c r="DFC49" s="2"/>
      <c r="DFD49" s="2"/>
      <c r="DFI49" s="2"/>
      <c r="DFJ49" s="29"/>
      <c r="DFK49" s="2"/>
      <c r="DFL49" s="2"/>
      <c r="DFQ49" s="2"/>
      <c r="DFR49" s="29"/>
      <c r="DFS49" s="2"/>
      <c r="DFT49" s="2"/>
      <c r="DFY49" s="2"/>
      <c r="DFZ49" s="29"/>
      <c r="DGA49" s="2"/>
      <c r="DGB49" s="2"/>
      <c r="DGG49" s="2"/>
      <c r="DGH49" s="29"/>
      <c r="DGI49" s="2"/>
      <c r="DGJ49" s="2"/>
      <c r="DGO49" s="2"/>
      <c r="DGP49" s="29"/>
      <c r="DGQ49" s="2"/>
      <c r="DGR49" s="2"/>
      <c r="DGW49" s="2"/>
      <c r="DGX49" s="29"/>
      <c r="DGY49" s="2"/>
      <c r="DGZ49" s="2"/>
      <c r="DHE49" s="2"/>
      <c r="DHF49" s="29"/>
      <c r="DHG49" s="2"/>
      <c r="DHH49" s="2"/>
      <c r="DHM49" s="2"/>
      <c r="DHN49" s="29"/>
      <c r="DHO49" s="2"/>
      <c r="DHP49" s="2"/>
      <c r="DHU49" s="2"/>
      <c r="DHV49" s="29"/>
      <c r="DHW49" s="2"/>
      <c r="DHX49" s="2"/>
      <c r="DIC49" s="2"/>
      <c r="DID49" s="29"/>
      <c r="DIE49" s="2"/>
      <c r="DIF49" s="2"/>
      <c r="DIK49" s="2"/>
      <c r="DIL49" s="29"/>
      <c r="DIM49" s="2"/>
      <c r="DIN49" s="2"/>
      <c r="DIS49" s="2"/>
      <c r="DIT49" s="29"/>
      <c r="DIU49" s="2"/>
      <c r="DIV49" s="2"/>
      <c r="DJA49" s="2"/>
      <c r="DJB49" s="29"/>
      <c r="DJC49" s="2"/>
      <c r="DJD49" s="2"/>
      <c r="DJI49" s="2"/>
      <c r="DJJ49" s="29"/>
      <c r="DJK49" s="2"/>
      <c r="DJL49" s="2"/>
      <c r="DJQ49" s="2"/>
      <c r="DJR49" s="29"/>
      <c r="DJS49" s="2"/>
      <c r="DJT49" s="2"/>
      <c r="DJY49" s="2"/>
      <c r="DJZ49" s="29"/>
      <c r="DKA49" s="2"/>
      <c r="DKB49" s="2"/>
      <c r="DKG49" s="2"/>
      <c r="DKH49" s="29"/>
      <c r="DKI49" s="2"/>
      <c r="DKJ49" s="2"/>
      <c r="DKO49" s="2"/>
      <c r="DKP49" s="29"/>
      <c r="DKQ49" s="2"/>
      <c r="DKR49" s="2"/>
      <c r="DKW49" s="2"/>
      <c r="DKX49" s="29"/>
      <c r="DKY49" s="2"/>
      <c r="DKZ49" s="2"/>
      <c r="DLE49" s="2"/>
      <c r="DLF49" s="29"/>
      <c r="DLG49" s="2"/>
      <c r="DLH49" s="2"/>
      <c r="DLM49" s="2"/>
      <c r="DLN49" s="29"/>
      <c r="DLO49" s="2"/>
      <c r="DLP49" s="2"/>
      <c r="DLU49" s="2"/>
      <c r="DLV49" s="29"/>
      <c r="DLW49" s="2"/>
      <c r="DLX49" s="2"/>
      <c r="DMC49" s="2"/>
      <c r="DMD49" s="29"/>
      <c r="DME49" s="2"/>
      <c r="DMF49" s="2"/>
      <c r="DMK49" s="2"/>
      <c r="DML49" s="29"/>
      <c r="DMM49" s="2"/>
      <c r="DMN49" s="2"/>
      <c r="DMS49" s="2"/>
      <c r="DMT49" s="29"/>
      <c r="DMU49" s="2"/>
      <c r="DMV49" s="2"/>
      <c r="DNA49" s="2"/>
      <c r="DNB49" s="29"/>
      <c r="DNC49" s="2"/>
      <c r="DND49" s="2"/>
      <c r="DNI49" s="2"/>
      <c r="DNJ49" s="29"/>
      <c r="DNK49" s="2"/>
      <c r="DNL49" s="2"/>
      <c r="DNQ49" s="2"/>
      <c r="DNR49" s="29"/>
      <c r="DNS49" s="2"/>
      <c r="DNT49" s="2"/>
      <c r="DNY49" s="2"/>
      <c r="DNZ49" s="29"/>
      <c r="DOA49" s="2"/>
      <c r="DOB49" s="2"/>
      <c r="DOG49" s="2"/>
      <c r="DOH49" s="29"/>
      <c r="DOI49" s="2"/>
      <c r="DOJ49" s="2"/>
      <c r="DOO49" s="2"/>
      <c r="DOP49" s="29"/>
      <c r="DOQ49" s="2"/>
      <c r="DOR49" s="2"/>
      <c r="DOW49" s="2"/>
      <c r="DOX49" s="29"/>
      <c r="DOY49" s="2"/>
      <c r="DOZ49" s="2"/>
      <c r="DPE49" s="2"/>
      <c r="DPF49" s="29"/>
      <c r="DPG49" s="2"/>
      <c r="DPH49" s="2"/>
      <c r="DPM49" s="2"/>
      <c r="DPN49" s="29"/>
      <c r="DPO49" s="2"/>
      <c r="DPP49" s="2"/>
      <c r="DPU49" s="2"/>
      <c r="DPV49" s="29"/>
      <c r="DPW49" s="2"/>
      <c r="DPX49" s="2"/>
      <c r="DQC49" s="2"/>
      <c r="DQD49" s="29"/>
      <c r="DQE49" s="2"/>
      <c r="DQF49" s="2"/>
      <c r="DQK49" s="2"/>
      <c r="DQL49" s="29"/>
      <c r="DQM49" s="2"/>
      <c r="DQN49" s="2"/>
      <c r="DQS49" s="2"/>
      <c r="DQT49" s="29"/>
      <c r="DQU49" s="2"/>
      <c r="DQV49" s="2"/>
      <c r="DRA49" s="2"/>
      <c r="DRB49" s="29"/>
      <c r="DRC49" s="2"/>
      <c r="DRD49" s="2"/>
      <c r="DRI49" s="2"/>
      <c r="DRJ49" s="29"/>
      <c r="DRK49" s="2"/>
      <c r="DRL49" s="2"/>
      <c r="DRQ49" s="2"/>
      <c r="DRR49" s="29"/>
      <c r="DRS49" s="2"/>
      <c r="DRT49" s="2"/>
      <c r="DRY49" s="2"/>
      <c r="DRZ49" s="29"/>
      <c r="DSA49" s="2"/>
      <c r="DSB49" s="2"/>
      <c r="DSG49" s="2"/>
      <c r="DSH49" s="29"/>
      <c r="DSI49" s="2"/>
      <c r="DSJ49" s="2"/>
      <c r="DSO49" s="2"/>
      <c r="DSP49" s="29"/>
      <c r="DSQ49" s="2"/>
      <c r="DSR49" s="2"/>
      <c r="DSW49" s="2"/>
      <c r="DSX49" s="29"/>
      <c r="DSY49" s="2"/>
      <c r="DSZ49" s="2"/>
      <c r="DTE49" s="2"/>
      <c r="DTF49" s="29"/>
      <c r="DTG49" s="2"/>
      <c r="DTH49" s="2"/>
      <c r="DTM49" s="2"/>
      <c r="DTN49" s="29"/>
      <c r="DTO49" s="2"/>
      <c r="DTP49" s="2"/>
      <c r="DTU49" s="2"/>
      <c r="DTV49" s="29"/>
      <c r="DTW49" s="2"/>
      <c r="DTX49" s="2"/>
      <c r="DUC49" s="2"/>
      <c r="DUD49" s="29"/>
      <c r="DUE49" s="2"/>
      <c r="DUF49" s="2"/>
      <c r="DUK49" s="2"/>
      <c r="DUL49" s="29"/>
      <c r="DUM49" s="2"/>
      <c r="DUN49" s="2"/>
      <c r="DUS49" s="2"/>
      <c r="DUT49" s="29"/>
      <c r="DUU49" s="2"/>
      <c r="DUV49" s="2"/>
      <c r="DVA49" s="2"/>
      <c r="DVB49" s="29"/>
      <c r="DVC49" s="2"/>
      <c r="DVD49" s="2"/>
      <c r="DVI49" s="2"/>
      <c r="DVJ49" s="29"/>
      <c r="DVK49" s="2"/>
      <c r="DVL49" s="2"/>
      <c r="DVQ49" s="2"/>
      <c r="DVR49" s="29"/>
      <c r="DVS49" s="2"/>
      <c r="DVT49" s="2"/>
      <c r="DVY49" s="2"/>
      <c r="DVZ49" s="29"/>
      <c r="DWA49" s="2"/>
      <c r="DWB49" s="2"/>
      <c r="DWG49" s="2"/>
      <c r="DWH49" s="29"/>
      <c r="DWI49" s="2"/>
      <c r="DWJ49" s="2"/>
      <c r="DWO49" s="2"/>
      <c r="DWP49" s="29"/>
      <c r="DWQ49" s="2"/>
      <c r="DWR49" s="2"/>
      <c r="DWW49" s="2"/>
      <c r="DWX49" s="29"/>
      <c r="DWY49" s="2"/>
      <c r="DWZ49" s="2"/>
      <c r="DXE49" s="2"/>
      <c r="DXF49" s="29"/>
      <c r="DXG49" s="2"/>
      <c r="DXH49" s="2"/>
      <c r="DXM49" s="2"/>
      <c r="DXN49" s="29"/>
      <c r="DXO49" s="2"/>
      <c r="DXP49" s="2"/>
      <c r="DXU49" s="2"/>
      <c r="DXV49" s="29"/>
      <c r="DXW49" s="2"/>
      <c r="DXX49" s="2"/>
      <c r="DYC49" s="2"/>
      <c r="DYD49" s="29"/>
      <c r="DYE49" s="2"/>
      <c r="DYF49" s="2"/>
      <c r="DYK49" s="2"/>
      <c r="DYL49" s="29"/>
      <c r="DYM49" s="2"/>
      <c r="DYN49" s="2"/>
      <c r="DYS49" s="2"/>
      <c r="DYT49" s="29"/>
      <c r="DYU49" s="2"/>
      <c r="DYV49" s="2"/>
      <c r="DZA49" s="2"/>
      <c r="DZB49" s="29"/>
      <c r="DZC49" s="2"/>
      <c r="DZD49" s="2"/>
      <c r="DZI49" s="2"/>
      <c r="DZJ49" s="29"/>
      <c r="DZK49" s="2"/>
      <c r="DZL49" s="2"/>
      <c r="DZQ49" s="2"/>
      <c r="DZR49" s="29"/>
      <c r="DZS49" s="2"/>
      <c r="DZT49" s="2"/>
      <c r="DZY49" s="2"/>
      <c r="DZZ49" s="29"/>
      <c r="EAA49" s="2"/>
      <c r="EAB49" s="2"/>
      <c r="EAG49" s="2"/>
      <c r="EAH49" s="29"/>
      <c r="EAI49" s="2"/>
      <c r="EAJ49" s="2"/>
      <c r="EAO49" s="2"/>
      <c r="EAP49" s="29"/>
      <c r="EAQ49" s="2"/>
      <c r="EAR49" s="2"/>
      <c r="EAW49" s="2"/>
      <c r="EAX49" s="29"/>
      <c r="EAY49" s="2"/>
      <c r="EAZ49" s="2"/>
      <c r="EBE49" s="2"/>
      <c r="EBF49" s="29"/>
      <c r="EBG49" s="2"/>
      <c r="EBH49" s="2"/>
      <c r="EBM49" s="2"/>
      <c r="EBN49" s="29"/>
      <c r="EBO49" s="2"/>
      <c r="EBP49" s="2"/>
      <c r="EBU49" s="2"/>
      <c r="EBV49" s="29"/>
      <c r="EBW49" s="2"/>
      <c r="EBX49" s="2"/>
      <c r="ECC49" s="2"/>
      <c r="ECD49" s="29"/>
      <c r="ECE49" s="2"/>
      <c r="ECF49" s="2"/>
      <c r="ECK49" s="2"/>
      <c r="ECL49" s="29"/>
      <c r="ECM49" s="2"/>
      <c r="ECN49" s="2"/>
      <c r="ECS49" s="2"/>
      <c r="ECT49" s="29"/>
      <c r="ECU49" s="2"/>
      <c r="ECV49" s="2"/>
      <c r="EDA49" s="2"/>
      <c r="EDB49" s="29"/>
      <c r="EDC49" s="2"/>
      <c r="EDD49" s="2"/>
      <c r="EDI49" s="2"/>
      <c r="EDJ49" s="29"/>
      <c r="EDK49" s="2"/>
      <c r="EDL49" s="2"/>
      <c r="EDQ49" s="2"/>
      <c r="EDR49" s="29"/>
      <c r="EDS49" s="2"/>
      <c r="EDT49" s="2"/>
      <c r="EDY49" s="2"/>
      <c r="EDZ49" s="29"/>
      <c r="EEA49" s="2"/>
      <c r="EEB49" s="2"/>
      <c r="EEG49" s="2"/>
      <c r="EEH49" s="29"/>
      <c r="EEI49" s="2"/>
      <c r="EEJ49" s="2"/>
      <c r="EEO49" s="2"/>
      <c r="EEP49" s="29"/>
      <c r="EEQ49" s="2"/>
      <c r="EER49" s="2"/>
      <c r="EEW49" s="2"/>
      <c r="EEX49" s="29"/>
      <c r="EEY49" s="2"/>
      <c r="EEZ49" s="2"/>
      <c r="EFE49" s="2"/>
      <c r="EFF49" s="29"/>
      <c r="EFG49" s="2"/>
      <c r="EFH49" s="2"/>
      <c r="EFM49" s="2"/>
      <c r="EFN49" s="29"/>
      <c r="EFO49" s="2"/>
      <c r="EFP49" s="2"/>
      <c r="EFU49" s="2"/>
      <c r="EFV49" s="29"/>
      <c r="EFW49" s="2"/>
      <c r="EFX49" s="2"/>
      <c r="EGC49" s="2"/>
      <c r="EGD49" s="29"/>
      <c r="EGE49" s="2"/>
      <c r="EGF49" s="2"/>
      <c r="EGK49" s="2"/>
      <c r="EGL49" s="29"/>
      <c r="EGM49" s="2"/>
      <c r="EGN49" s="2"/>
      <c r="EGS49" s="2"/>
      <c r="EGT49" s="29"/>
      <c r="EGU49" s="2"/>
      <c r="EGV49" s="2"/>
      <c r="EHA49" s="2"/>
      <c r="EHB49" s="29"/>
      <c r="EHC49" s="2"/>
      <c r="EHD49" s="2"/>
      <c r="EHI49" s="2"/>
      <c r="EHJ49" s="29"/>
      <c r="EHK49" s="2"/>
      <c r="EHL49" s="2"/>
      <c r="EHQ49" s="2"/>
      <c r="EHR49" s="29"/>
      <c r="EHS49" s="2"/>
      <c r="EHT49" s="2"/>
      <c r="EHY49" s="2"/>
      <c r="EHZ49" s="29"/>
      <c r="EIA49" s="2"/>
      <c r="EIB49" s="2"/>
      <c r="EIG49" s="2"/>
      <c r="EIH49" s="29"/>
      <c r="EII49" s="2"/>
      <c r="EIJ49" s="2"/>
      <c r="EIO49" s="2"/>
      <c r="EIP49" s="29"/>
      <c r="EIQ49" s="2"/>
      <c r="EIR49" s="2"/>
      <c r="EIW49" s="2"/>
      <c r="EIX49" s="29"/>
      <c r="EIY49" s="2"/>
      <c r="EIZ49" s="2"/>
      <c r="EJE49" s="2"/>
      <c r="EJF49" s="29"/>
      <c r="EJG49" s="2"/>
      <c r="EJH49" s="2"/>
      <c r="EJM49" s="2"/>
      <c r="EJN49" s="29"/>
      <c r="EJO49" s="2"/>
      <c r="EJP49" s="2"/>
      <c r="EJU49" s="2"/>
      <c r="EJV49" s="29"/>
      <c r="EJW49" s="2"/>
      <c r="EJX49" s="2"/>
      <c r="EKC49" s="2"/>
      <c r="EKD49" s="29"/>
      <c r="EKE49" s="2"/>
      <c r="EKF49" s="2"/>
      <c r="EKK49" s="2"/>
      <c r="EKL49" s="29"/>
      <c r="EKM49" s="2"/>
      <c r="EKN49" s="2"/>
      <c r="EKS49" s="2"/>
      <c r="EKT49" s="29"/>
      <c r="EKU49" s="2"/>
      <c r="EKV49" s="2"/>
      <c r="ELA49" s="2"/>
      <c r="ELB49" s="29"/>
      <c r="ELC49" s="2"/>
      <c r="ELD49" s="2"/>
      <c r="ELI49" s="2"/>
      <c r="ELJ49" s="29"/>
      <c r="ELK49" s="2"/>
      <c r="ELL49" s="2"/>
      <c r="ELQ49" s="2"/>
      <c r="ELR49" s="29"/>
      <c r="ELS49" s="2"/>
      <c r="ELT49" s="2"/>
      <c r="ELY49" s="2"/>
      <c r="ELZ49" s="29"/>
      <c r="EMA49" s="2"/>
      <c r="EMB49" s="2"/>
      <c r="EMG49" s="2"/>
      <c r="EMH49" s="29"/>
      <c r="EMI49" s="2"/>
      <c r="EMJ49" s="2"/>
      <c r="EMO49" s="2"/>
      <c r="EMP49" s="29"/>
      <c r="EMQ49" s="2"/>
      <c r="EMR49" s="2"/>
      <c r="EMW49" s="2"/>
      <c r="EMX49" s="29"/>
      <c r="EMY49" s="2"/>
      <c r="EMZ49" s="2"/>
      <c r="ENE49" s="2"/>
      <c r="ENF49" s="29"/>
      <c r="ENG49" s="2"/>
      <c r="ENH49" s="2"/>
      <c r="ENM49" s="2"/>
      <c r="ENN49" s="29"/>
      <c r="ENO49" s="2"/>
      <c r="ENP49" s="2"/>
      <c r="ENU49" s="2"/>
      <c r="ENV49" s="29"/>
      <c r="ENW49" s="2"/>
      <c r="ENX49" s="2"/>
      <c r="EOC49" s="2"/>
      <c r="EOD49" s="29"/>
      <c r="EOE49" s="2"/>
      <c r="EOF49" s="2"/>
      <c r="EOK49" s="2"/>
      <c r="EOL49" s="29"/>
      <c r="EOM49" s="2"/>
      <c r="EON49" s="2"/>
      <c r="EOS49" s="2"/>
      <c r="EOT49" s="29"/>
      <c r="EOU49" s="2"/>
      <c r="EOV49" s="2"/>
      <c r="EPA49" s="2"/>
      <c r="EPB49" s="29"/>
      <c r="EPC49" s="2"/>
      <c r="EPD49" s="2"/>
      <c r="EPI49" s="2"/>
      <c r="EPJ49" s="29"/>
      <c r="EPK49" s="2"/>
      <c r="EPL49" s="2"/>
      <c r="EPQ49" s="2"/>
      <c r="EPR49" s="29"/>
      <c r="EPS49" s="2"/>
      <c r="EPT49" s="2"/>
      <c r="EPY49" s="2"/>
      <c r="EPZ49" s="29"/>
      <c r="EQA49" s="2"/>
      <c r="EQB49" s="2"/>
      <c r="EQG49" s="2"/>
      <c r="EQH49" s="29"/>
      <c r="EQI49" s="2"/>
      <c r="EQJ49" s="2"/>
      <c r="EQO49" s="2"/>
      <c r="EQP49" s="29"/>
      <c r="EQQ49" s="2"/>
      <c r="EQR49" s="2"/>
      <c r="EQW49" s="2"/>
      <c r="EQX49" s="29"/>
      <c r="EQY49" s="2"/>
      <c r="EQZ49" s="2"/>
      <c r="ERE49" s="2"/>
      <c r="ERF49" s="29"/>
      <c r="ERG49" s="2"/>
      <c r="ERH49" s="2"/>
      <c r="ERM49" s="2"/>
      <c r="ERN49" s="29"/>
      <c r="ERO49" s="2"/>
      <c r="ERP49" s="2"/>
      <c r="ERU49" s="2"/>
      <c r="ERV49" s="29"/>
      <c r="ERW49" s="2"/>
      <c r="ERX49" s="2"/>
      <c r="ESC49" s="2"/>
      <c r="ESD49" s="29"/>
      <c r="ESE49" s="2"/>
      <c r="ESF49" s="2"/>
      <c r="ESK49" s="2"/>
      <c r="ESL49" s="29"/>
      <c r="ESM49" s="2"/>
      <c r="ESN49" s="2"/>
      <c r="ESS49" s="2"/>
      <c r="EST49" s="29"/>
      <c r="ESU49" s="2"/>
      <c r="ESV49" s="2"/>
      <c r="ETA49" s="2"/>
      <c r="ETB49" s="29"/>
      <c r="ETC49" s="2"/>
      <c r="ETD49" s="2"/>
      <c r="ETI49" s="2"/>
      <c r="ETJ49" s="29"/>
      <c r="ETK49" s="2"/>
      <c r="ETL49" s="2"/>
      <c r="ETQ49" s="2"/>
      <c r="ETR49" s="29"/>
      <c r="ETS49" s="2"/>
      <c r="ETT49" s="2"/>
      <c r="ETY49" s="2"/>
      <c r="ETZ49" s="29"/>
      <c r="EUA49" s="2"/>
      <c r="EUB49" s="2"/>
      <c r="EUG49" s="2"/>
      <c r="EUH49" s="29"/>
      <c r="EUI49" s="2"/>
      <c r="EUJ49" s="2"/>
      <c r="EUO49" s="2"/>
      <c r="EUP49" s="29"/>
      <c r="EUQ49" s="2"/>
      <c r="EUR49" s="2"/>
      <c r="EUW49" s="2"/>
      <c r="EUX49" s="29"/>
      <c r="EUY49" s="2"/>
      <c r="EUZ49" s="2"/>
      <c r="EVE49" s="2"/>
      <c r="EVF49" s="29"/>
      <c r="EVG49" s="2"/>
      <c r="EVH49" s="2"/>
      <c r="EVM49" s="2"/>
      <c r="EVN49" s="29"/>
      <c r="EVO49" s="2"/>
      <c r="EVP49" s="2"/>
      <c r="EVU49" s="2"/>
      <c r="EVV49" s="29"/>
      <c r="EVW49" s="2"/>
      <c r="EVX49" s="2"/>
      <c r="EWC49" s="2"/>
      <c r="EWD49" s="29"/>
      <c r="EWE49" s="2"/>
      <c r="EWF49" s="2"/>
      <c r="EWK49" s="2"/>
      <c r="EWL49" s="29"/>
      <c r="EWM49" s="2"/>
      <c r="EWN49" s="2"/>
      <c r="EWS49" s="2"/>
      <c r="EWT49" s="29"/>
      <c r="EWU49" s="2"/>
      <c r="EWV49" s="2"/>
      <c r="EXA49" s="2"/>
      <c r="EXB49" s="29"/>
      <c r="EXC49" s="2"/>
      <c r="EXD49" s="2"/>
      <c r="EXI49" s="2"/>
      <c r="EXJ49" s="29"/>
      <c r="EXK49" s="2"/>
      <c r="EXL49" s="2"/>
      <c r="EXQ49" s="2"/>
      <c r="EXR49" s="29"/>
      <c r="EXS49" s="2"/>
      <c r="EXT49" s="2"/>
      <c r="EXY49" s="2"/>
      <c r="EXZ49" s="29"/>
      <c r="EYA49" s="2"/>
      <c r="EYB49" s="2"/>
      <c r="EYG49" s="2"/>
      <c r="EYH49" s="29"/>
      <c r="EYI49" s="2"/>
      <c r="EYJ49" s="2"/>
      <c r="EYO49" s="2"/>
      <c r="EYP49" s="29"/>
      <c r="EYQ49" s="2"/>
      <c r="EYR49" s="2"/>
      <c r="EYW49" s="2"/>
      <c r="EYX49" s="29"/>
      <c r="EYY49" s="2"/>
      <c r="EYZ49" s="2"/>
      <c r="EZE49" s="2"/>
      <c r="EZF49" s="29"/>
      <c r="EZG49" s="2"/>
      <c r="EZH49" s="2"/>
      <c r="EZM49" s="2"/>
      <c r="EZN49" s="29"/>
      <c r="EZO49" s="2"/>
      <c r="EZP49" s="2"/>
      <c r="EZU49" s="2"/>
      <c r="EZV49" s="29"/>
      <c r="EZW49" s="2"/>
      <c r="EZX49" s="2"/>
      <c r="FAC49" s="2"/>
      <c r="FAD49" s="29"/>
      <c r="FAE49" s="2"/>
      <c r="FAF49" s="2"/>
      <c r="FAK49" s="2"/>
      <c r="FAL49" s="29"/>
      <c r="FAM49" s="2"/>
      <c r="FAN49" s="2"/>
      <c r="FAS49" s="2"/>
      <c r="FAT49" s="29"/>
      <c r="FAU49" s="2"/>
      <c r="FAV49" s="2"/>
      <c r="FBA49" s="2"/>
      <c r="FBB49" s="29"/>
      <c r="FBC49" s="2"/>
      <c r="FBD49" s="2"/>
      <c r="FBI49" s="2"/>
      <c r="FBJ49" s="29"/>
      <c r="FBK49" s="2"/>
      <c r="FBL49" s="2"/>
      <c r="FBQ49" s="2"/>
      <c r="FBR49" s="29"/>
      <c r="FBS49" s="2"/>
      <c r="FBT49" s="2"/>
      <c r="FBY49" s="2"/>
      <c r="FBZ49" s="29"/>
      <c r="FCA49" s="2"/>
      <c r="FCB49" s="2"/>
      <c r="FCG49" s="2"/>
      <c r="FCH49" s="29"/>
      <c r="FCI49" s="2"/>
      <c r="FCJ49" s="2"/>
      <c r="FCO49" s="2"/>
      <c r="FCP49" s="29"/>
      <c r="FCQ49" s="2"/>
      <c r="FCR49" s="2"/>
      <c r="FCW49" s="2"/>
      <c r="FCX49" s="29"/>
      <c r="FCY49" s="2"/>
      <c r="FCZ49" s="2"/>
      <c r="FDE49" s="2"/>
      <c r="FDF49" s="29"/>
      <c r="FDG49" s="2"/>
      <c r="FDH49" s="2"/>
      <c r="FDM49" s="2"/>
      <c r="FDN49" s="29"/>
      <c r="FDO49" s="2"/>
      <c r="FDP49" s="2"/>
      <c r="FDU49" s="2"/>
      <c r="FDV49" s="29"/>
      <c r="FDW49" s="2"/>
      <c r="FDX49" s="2"/>
      <c r="FEC49" s="2"/>
      <c r="FED49" s="29"/>
      <c r="FEE49" s="2"/>
      <c r="FEF49" s="2"/>
      <c r="FEK49" s="2"/>
      <c r="FEL49" s="29"/>
      <c r="FEM49" s="2"/>
      <c r="FEN49" s="2"/>
      <c r="FES49" s="2"/>
      <c r="FET49" s="29"/>
      <c r="FEU49" s="2"/>
      <c r="FEV49" s="2"/>
      <c r="FFA49" s="2"/>
      <c r="FFB49" s="29"/>
      <c r="FFC49" s="2"/>
      <c r="FFD49" s="2"/>
      <c r="FFI49" s="2"/>
      <c r="FFJ49" s="29"/>
      <c r="FFK49" s="2"/>
      <c r="FFL49" s="2"/>
      <c r="FFQ49" s="2"/>
      <c r="FFR49" s="29"/>
      <c r="FFS49" s="2"/>
      <c r="FFT49" s="2"/>
      <c r="FFY49" s="2"/>
      <c r="FFZ49" s="29"/>
      <c r="FGA49" s="2"/>
      <c r="FGB49" s="2"/>
      <c r="FGG49" s="2"/>
      <c r="FGH49" s="29"/>
      <c r="FGI49" s="2"/>
      <c r="FGJ49" s="2"/>
      <c r="FGO49" s="2"/>
      <c r="FGP49" s="29"/>
      <c r="FGQ49" s="2"/>
      <c r="FGR49" s="2"/>
      <c r="FGW49" s="2"/>
      <c r="FGX49" s="29"/>
      <c r="FGY49" s="2"/>
      <c r="FGZ49" s="2"/>
      <c r="FHE49" s="2"/>
      <c r="FHF49" s="29"/>
      <c r="FHG49" s="2"/>
      <c r="FHH49" s="2"/>
      <c r="FHM49" s="2"/>
      <c r="FHN49" s="29"/>
      <c r="FHO49" s="2"/>
      <c r="FHP49" s="2"/>
      <c r="FHU49" s="2"/>
      <c r="FHV49" s="29"/>
      <c r="FHW49" s="2"/>
      <c r="FHX49" s="2"/>
      <c r="FIC49" s="2"/>
      <c r="FID49" s="29"/>
      <c r="FIE49" s="2"/>
      <c r="FIF49" s="2"/>
      <c r="FIK49" s="2"/>
      <c r="FIL49" s="29"/>
      <c r="FIM49" s="2"/>
      <c r="FIN49" s="2"/>
      <c r="FIS49" s="2"/>
      <c r="FIT49" s="29"/>
      <c r="FIU49" s="2"/>
      <c r="FIV49" s="2"/>
      <c r="FJA49" s="2"/>
      <c r="FJB49" s="29"/>
      <c r="FJC49" s="2"/>
      <c r="FJD49" s="2"/>
      <c r="FJI49" s="2"/>
      <c r="FJJ49" s="29"/>
      <c r="FJK49" s="2"/>
      <c r="FJL49" s="2"/>
      <c r="FJQ49" s="2"/>
      <c r="FJR49" s="29"/>
      <c r="FJS49" s="2"/>
      <c r="FJT49" s="2"/>
      <c r="FJY49" s="2"/>
      <c r="FJZ49" s="29"/>
      <c r="FKA49" s="2"/>
      <c r="FKB49" s="2"/>
      <c r="FKG49" s="2"/>
      <c r="FKH49" s="29"/>
      <c r="FKI49" s="2"/>
      <c r="FKJ49" s="2"/>
      <c r="FKO49" s="2"/>
      <c r="FKP49" s="29"/>
      <c r="FKQ49" s="2"/>
      <c r="FKR49" s="2"/>
      <c r="FKW49" s="2"/>
      <c r="FKX49" s="29"/>
      <c r="FKY49" s="2"/>
      <c r="FKZ49" s="2"/>
      <c r="FLE49" s="2"/>
      <c r="FLF49" s="29"/>
      <c r="FLG49" s="2"/>
      <c r="FLH49" s="2"/>
      <c r="FLM49" s="2"/>
      <c r="FLN49" s="29"/>
      <c r="FLO49" s="2"/>
      <c r="FLP49" s="2"/>
      <c r="FLU49" s="2"/>
      <c r="FLV49" s="29"/>
      <c r="FLW49" s="2"/>
      <c r="FLX49" s="2"/>
      <c r="FMC49" s="2"/>
      <c r="FMD49" s="29"/>
      <c r="FME49" s="2"/>
      <c r="FMF49" s="2"/>
      <c r="FMK49" s="2"/>
      <c r="FML49" s="29"/>
      <c r="FMM49" s="2"/>
      <c r="FMN49" s="2"/>
      <c r="FMS49" s="2"/>
      <c r="FMT49" s="29"/>
      <c r="FMU49" s="2"/>
      <c r="FMV49" s="2"/>
      <c r="FNA49" s="2"/>
      <c r="FNB49" s="29"/>
      <c r="FNC49" s="2"/>
      <c r="FND49" s="2"/>
      <c r="FNI49" s="2"/>
      <c r="FNJ49" s="29"/>
      <c r="FNK49" s="2"/>
      <c r="FNL49" s="2"/>
      <c r="FNQ49" s="2"/>
      <c r="FNR49" s="29"/>
      <c r="FNS49" s="2"/>
      <c r="FNT49" s="2"/>
      <c r="FNY49" s="2"/>
      <c r="FNZ49" s="29"/>
      <c r="FOA49" s="2"/>
      <c r="FOB49" s="2"/>
      <c r="FOG49" s="2"/>
      <c r="FOH49" s="29"/>
      <c r="FOI49" s="2"/>
      <c r="FOJ49" s="2"/>
      <c r="FOO49" s="2"/>
      <c r="FOP49" s="29"/>
      <c r="FOQ49" s="2"/>
      <c r="FOR49" s="2"/>
      <c r="FOW49" s="2"/>
      <c r="FOX49" s="29"/>
      <c r="FOY49" s="2"/>
      <c r="FOZ49" s="2"/>
      <c r="FPE49" s="2"/>
      <c r="FPF49" s="29"/>
      <c r="FPG49" s="2"/>
      <c r="FPH49" s="2"/>
      <c r="FPM49" s="2"/>
      <c r="FPN49" s="29"/>
      <c r="FPO49" s="2"/>
      <c r="FPP49" s="2"/>
      <c r="FPU49" s="2"/>
      <c r="FPV49" s="29"/>
      <c r="FPW49" s="2"/>
      <c r="FPX49" s="2"/>
      <c r="FQC49" s="2"/>
      <c r="FQD49" s="29"/>
      <c r="FQE49" s="2"/>
      <c r="FQF49" s="2"/>
      <c r="FQK49" s="2"/>
      <c r="FQL49" s="29"/>
      <c r="FQM49" s="2"/>
      <c r="FQN49" s="2"/>
      <c r="FQS49" s="2"/>
      <c r="FQT49" s="29"/>
      <c r="FQU49" s="2"/>
      <c r="FQV49" s="2"/>
      <c r="FRA49" s="2"/>
      <c r="FRB49" s="29"/>
      <c r="FRC49" s="2"/>
      <c r="FRD49" s="2"/>
      <c r="FRI49" s="2"/>
      <c r="FRJ49" s="29"/>
      <c r="FRK49" s="2"/>
      <c r="FRL49" s="2"/>
      <c r="FRQ49" s="2"/>
      <c r="FRR49" s="29"/>
      <c r="FRS49" s="2"/>
      <c r="FRT49" s="2"/>
      <c r="FRY49" s="2"/>
      <c r="FRZ49" s="29"/>
      <c r="FSA49" s="2"/>
      <c r="FSB49" s="2"/>
      <c r="FSG49" s="2"/>
      <c r="FSH49" s="29"/>
      <c r="FSI49" s="2"/>
      <c r="FSJ49" s="2"/>
      <c r="FSO49" s="2"/>
      <c r="FSP49" s="29"/>
      <c r="FSQ49" s="2"/>
      <c r="FSR49" s="2"/>
      <c r="FSW49" s="2"/>
      <c r="FSX49" s="29"/>
      <c r="FSY49" s="2"/>
      <c r="FSZ49" s="2"/>
      <c r="FTE49" s="2"/>
      <c r="FTF49" s="29"/>
      <c r="FTG49" s="2"/>
      <c r="FTH49" s="2"/>
      <c r="FTM49" s="2"/>
      <c r="FTN49" s="29"/>
      <c r="FTO49" s="2"/>
      <c r="FTP49" s="2"/>
      <c r="FTU49" s="2"/>
      <c r="FTV49" s="29"/>
      <c r="FTW49" s="2"/>
      <c r="FTX49" s="2"/>
      <c r="FUC49" s="2"/>
      <c r="FUD49" s="29"/>
      <c r="FUE49" s="2"/>
      <c r="FUF49" s="2"/>
      <c r="FUK49" s="2"/>
      <c r="FUL49" s="29"/>
      <c r="FUM49" s="2"/>
      <c r="FUN49" s="2"/>
      <c r="FUS49" s="2"/>
      <c r="FUT49" s="29"/>
      <c r="FUU49" s="2"/>
      <c r="FUV49" s="2"/>
      <c r="FVA49" s="2"/>
      <c r="FVB49" s="29"/>
      <c r="FVC49" s="2"/>
      <c r="FVD49" s="2"/>
      <c r="FVI49" s="2"/>
      <c r="FVJ49" s="29"/>
      <c r="FVK49" s="2"/>
      <c r="FVL49" s="2"/>
      <c r="FVQ49" s="2"/>
      <c r="FVR49" s="29"/>
      <c r="FVS49" s="2"/>
      <c r="FVT49" s="2"/>
      <c r="FVY49" s="2"/>
      <c r="FVZ49" s="29"/>
      <c r="FWA49" s="2"/>
      <c r="FWB49" s="2"/>
      <c r="FWG49" s="2"/>
      <c r="FWH49" s="29"/>
      <c r="FWI49" s="2"/>
      <c r="FWJ49" s="2"/>
      <c r="FWO49" s="2"/>
      <c r="FWP49" s="29"/>
      <c r="FWQ49" s="2"/>
      <c r="FWR49" s="2"/>
      <c r="FWW49" s="2"/>
      <c r="FWX49" s="29"/>
      <c r="FWY49" s="2"/>
      <c r="FWZ49" s="2"/>
      <c r="FXE49" s="2"/>
      <c r="FXF49" s="29"/>
      <c r="FXG49" s="2"/>
      <c r="FXH49" s="2"/>
      <c r="FXM49" s="2"/>
      <c r="FXN49" s="29"/>
      <c r="FXO49" s="2"/>
      <c r="FXP49" s="2"/>
      <c r="FXU49" s="2"/>
      <c r="FXV49" s="29"/>
      <c r="FXW49" s="2"/>
      <c r="FXX49" s="2"/>
      <c r="FYC49" s="2"/>
      <c r="FYD49" s="29"/>
      <c r="FYE49" s="2"/>
      <c r="FYF49" s="2"/>
      <c r="FYK49" s="2"/>
      <c r="FYL49" s="29"/>
      <c r="FYM49" s="2"/>
      <c r="FYN49" s="2"/>
      <c r="FYS49" s="2"/>
      <c r="FYT49" s="29"/>
      <c r="FYU49" s="2"/>
      <c r="FYV49" s="2"/>
      <c r="FZA49" s="2"/>
      <c r="FZB49" s="29"/>
      <c r="FZC49" s="2"/>
      <c r="FZD49" s="2"/>
      <c r="FZI49" s="2"/>
      <c r="FZJ49" s="29"/>
      <c r="FZK49" s="2"/>
      <c r="FZL49" s="2"/>
      <c r="FZQ49" s="2"/>
      <c r="FZR49" s="29"/>
      <c r="FZS49" s="2"/>
      <c r="FZT49" s="2"/>
      <c r="FZY49" s="2"/>
      <c r="FZZ49" s="29"/>
      <c r="GAA49" s="2"/>
      <c r="GAB49" s="2"/>
      <c r="GAG49" s="2"/>
      <c r="GAH49" s="29"/>
      <c r="GAI49" s="2"/>
      <c r="GAJ49" s="2"/>
      <c r="GAO49" s="2"/>
      <c r="GAP49" s="29"/>
      <c r="GAQ49" s="2"/>
      <c r="GAR49" s="2"/>
      <c r="GAW49" s="2"/>
      <c r="GAX49" s="29"/>
      <c r="GAY49" s="2"/>
      <c r="GAZ49" s="2"/>
      <c r="GBE49" s="2"/>
      <c r="GBF49" s="29"/>
      <c r="GBG49" s="2"/>
      <c r="GBH49" s="2"/>
      <c r="GBM49" s="2"/>
      <c r="GBN49" s="29"/>
      <c r="GBO49" s="2"/>
      <c r="GBP49" s="2"/>
      <c r="GBU49" s="2"/>
      <c r="GBV49" s="29"/>
      <c r="GBW49" s="2"/>
      <c r="GBX49" s="2"/>
      <c r="GCC49" s="2"/>
      <c r="GCD49" s="29"/>
      <c r="GCE49" s="2"/>
      <c r="GCF49" s="2"/>
      <c r="GCK49" s="2"/>
      <c r="GCL49" s="29"/>
      <c r="GCM49" s="2"/>
      <c r="GCN49" s="2"/>
      <c r="GCS49" s="2"/>
      <c r="GCT49" s="29"/>
      <c r="GCU49" s="2"/>
      <c r="GCV49" s="2"/>
      <c r="GDA49" s="2"/>
      <c r="GDB49" s="29"/>
      <c r="GDC49" s="2"/>
      <c r="GDD49" s="2"/>
      <c r="GDI49" s="2"/>
      <c r="GDJ49" s="29"/>
      <c r="GDK49" s="2"/>
      <c r="GDL49" s="2"/>
      <c r="GDQ49" s="2"/>
      <c r="GDR49" s="29"/>
      <c r="GDS49" s="2"/>
      <c r="GDT49" s="2"/>
      <c r="GDY49" s="2"/>
      <c r="GDZ49" s="29"/>
      <c r="GEA49" s="2"/>
      <c r="GEB49" s="2"/>
      <c r="GEG49" s="2"/>
      <c r="GEH49" s="29"/>
      <c r="GEI49" s="2"/>
      <c r="GEJ49" s="2"/>
      <c r="GEO49" s="2"/>
      <c r="GEP49" s="29"/>
      <c r="GEQ49" s="2"/>
      <c r="GER49" s="2"/>
      <c r="GEW49" s="2"/>
      <c r="GEX49" s="29"/>
      <c r="GEY49" s="2"/>
      <c r="GEZ49" s="2"/>
      <c r="GFE49" s="2"/>
      <c r="GFF49" s="29"/>
      <c r="GFG49" s="2"/>
      <c r="GFH49" s="2"/>
      <c r="GFM49" s="2"/>
      <c r="GFN49" s="29"/>
      <c r="GFO49" s="2"/>
      <c r="GFP49" s="2"/>
      <c r="GFU49" s="2"/>
      <c r="GFV49" s="29"/>
      <c r="GFW49" s="2"/>
      <c r="GFX49" s="2"/>
      <c r="GGC49" s="2"/>
      <c r="GGD49" s="29"/>
      <c r="GGE49" s="2"/>
      <c r="GGF49" s="2"/>
      <c r="GGK49" s="2"/>
      <c r="GGL49" s="29"/>
      <c r="GGM49" s="2"/>
      <c r="GGN49" s="2"/>
      <c r="GGS49" s="2"/>
      <c r="GGT49" s="29"/>
      <c r="GGU49" s="2"/>
      <c r="GGV49" s="2"/>
      <c r="GHA49" s="2"/>
      <c r="GHB49" s="29"/>
      <c r="GHC49" s="2"/>
      <c r="GHD49" s="2"/>
      <c r="GHI49" s="2"/>
      <c r="GHJ49" s="29"/>
      <c r="GHK49" s="2"/>
      <c r="GHL49" s="2"/>
      <c r="GHQ49" s="2"/>
      <c r="GHR49" s="29"/>
      <c r="GHS49" s="2"/>
      <c r="GHT49" s="2"/>
      <c r="GHY49" s="2"/>
      <c r="GHZ49" s="29"/>
      <c r="GIA49" s="2"/>
      <c r="GIB49" s="2"/>
      <c r="GIG49" s="2"/>
      <c r="GIH49" s="29"/>
      <c r="GII49" s="2"/>
      <c r="GIJ49" s="2"/>
      <c r="GIO49" s="2"/>
      <c r="GIP49" s="29"/>
      <c r="GIQ49" s="2"/>
      <c r="GIR49" s="2"/>
      <c r="GIW49" s="2"/>
      <c r="GIX49" s="29"/>
      <c r="GIY49" s="2"/>
      <c r="GIZ49" s="2"/>
      <c r="GJE49" s="2"/>
      <c r="GJF49" s="29"/>
      <c r="GJG49" s="2"/>
      <c r="GJH49" s="2"/>
      <c r="GJM49" s="2"/>
      <c r="GJN49" s="29"/>
      <c r="GJO49" s="2"/>
      <c r="GJP49" s="2"/>
      <c r="GJU49" s="2"/>
      <c r="GJV49" s="29"/>
      <c r="GJW49" s="2"/>
      <c r="GJX49" s="2"/>
      <c r="GKC49" s="2"/>
      <c r="GKD49" s="29"/>
      <c r="GKE49" s="2"/>
      <c r="GKF49" s="2"/>
      <c r="GKK49" s="2"/>
      <c r="GKL49" s="29"/>
      <c r="GKM49" s="2"/>
      <c r="GKN49" s="2"/>
      <c r="GKS49" s="2"/>
      <c r="GKT49" s="29"/>
      <c r="GKU49" s="2"/>
      <c r="GKV49" s="2"/>
      <c r="GLA49" s="2"/>
      <c r="GLB49" s="29"/>
      <c r="GLC49" s="2"/>
      <c r="GLD49" s="2"/>
      <c r="GLI49" s="2"/>
      <c r="GLJ49" s="29"/>
      <c r="GLK49" s="2"/>
      <c r="GLL49" s="2"/>
      <c r="GLQ49" s="2"/>
      <c r="GLR49" s="29"/>
      <c r="GLS49" s="2"/>
      <c r="GLT49" s="2"/>
      <c r="GLY49" s="2"/>
      <c r="GLZ49" s="29"/>
      <c r="GMA49" s="2"/>
      <c r="GMB49" s="2"/>
      <c r="GMG49" s="2"/>
      <c r="GMH49" s="29"/>
      <c r="GMI49" s="2"/>
      <c r="GMJ49" s="2"/>
      <c r="GMO49" s="2"/>
      <c r="GMP49" s="29"/>
      <c r="GMQ49" s="2"/>
      <c r="GMR49" s="2"/>
      <c r="GMW49" s="2"/>
      <c r="GMX49" s="29"/>
      <c r="GMY49" s="2"/>
      <c r="GMZ49" s="2"/>
      <c r="GNE49" s="2"/>
      <c r="GNF49" s="29"/>
      <c r="GNG49" s="2"/>
      <c r="GNH49" s="2"/>
      <c r="GNM49" s="2"/>
      <c r="GNN49" s="29"/>
      <c r="GNO49" s="2"/>
      <c r="GNP49" s="2"/>
      <c r="GNU49" s="2"/>
      <c r="GNV49" s="29"/>
      <c r="GNW49" s="2"/>
      <c r="GNX49" s="2"/>
      <c r="GOC49" s="2"/>
      <c r="GOD49" s="29"/>
      <c r="GOE49" s="2"/>
      <c r="GOF49" s="2"/>
      <c r="GOK49" s="2"/>
      <c r="GOL49" s="29"/>
      <c r="GOM49" s="2"/>
      <c r="GON49" s="2"/>
      <c r="GOS49" s="2"/>
      <c r="GOT49" s="29"/>
      <c r="GOU49" s="2"/>
      <c r="GOV49" s="2"/>
      <c r="GPA49" s="2"/>
      <c r="GPB49" s="29"/>
      <c r="GPC49" s="2"/>
      <c r="GPD49" s="2"/>
      <c r="GPI49" s="2"/>
      <c r="GPJ49" s="29"/>
      <c r="GPK49" s="2"/>
      <c r="GPL49" s="2"/>
      <c r="GPQ49" s="2"/>
      <c r="GPR49" s="29"/>
      <c r="GPS49" s="2"/>
      <c r="GPT49" s="2"/>
      <c r="GPY49" s="2"/>
      <c r="GPZ49" s="29"/>
      <c r="GQA49" s="2"/>
      <c r="GQB49" s="2"/>
      <c r="GQG49" s="2"/>
      <c r="GQH49" s="29"/>
      <c r="GQI49" s="2"/>
      <c r="GQJ49" s="2"/>
      <c r="GQO49" s="2"/>
      <c r="GQP49" s="29"/>
      <c r="GQQ49" s="2"/>
      <c r="GQR49" s="2"/>
      <c r="GQW49" s="2"/>
      <c r="GQX49" s="29"/>
      <c r="GQY49" s="2"/>
      <c r="GQZ49" s="2"/>
      <c r="GRE49" s="2"/>
      <c r="GRF49" s="29"/>
      <c r="GRG49" s="2"/>
      <c r="GRH49" s="2"/>
      <c r="GRM49" s="2"/>
      <c r="GRN49" s="29"/>
      <c r="GRO49" s="2"/>
      <c r="GRP49" s="2"/>
      <c r="GRU49" s="2"/>
      <c r="GRV49" s="29"/>
      <c r="GRW49" s="2"/>
      <c r="GRX49" s="2"/>
      <c r="GSC49" s="2"/>
      <c r="GSD49" s="29"/>
      <c r="GSE49" s="2"/>
      <c r="GSF49" s="2"/>
      <c r="GSK49" s="2"/>
      <c r="GSL49" s="29"/>
      <c r="GSM49" s="2"/>
      <c r="GSN49" s="2"/>
      <c r="GSS49" s="2"/>
      <c r="GST49" s="29"/>
      <c r="GSU49" s="2"/>
      <c r="GSV49" s="2"/>
      <c r="GTA49" s="2"/>
      <c r="GTB49" s="29"/>
      <c r="GTC49" s="2"/>
      <c r="GTD49" s="2"/>
      <c r="GTI49" s="2"/>
      <c r="GTJ49" s="29"/>
      <c r="GTK49" s="2"/>
      <c r="GTL49" s="2"/>
      <c r="GTQ49" s="2"/>
      <c r="GTR49" s="29"/>
      <c r="GTS49" s="2"/>
      <c r="GTT49" s="2"/>
      <c r="GTY49" s="2"/>
      <c r="GTZ49" s="29"/>
      <c r="GUA49" s="2"/>
      <c r="GUB49" s="2"/>
      <c r="GUG49" s="2"/>
      <c r="GUH49" s="29"/>
      <c r="GUI49" s="2"/>
      <c r="GUJ49" s="2"/>
      <c r="GUO49" s="2"/>
      <c r="GUP49" s="29"/>
      <c r="GUQ49" s="2"/>
      <c r="GUR49" s="2"/>
      <c r="GUW49" s="2"/>
      <c r="GUX49" s="29"/>
      <c r="GUY49" s="2"/>
      <c r="GUZ49" s="2"/>
      <c r="GVE49" s="2"/>
      <c r="GVF49" s="29"/>
      <c r="GVG49" s="2"/>
      <c r="GVH49" s="2"/>
      <c r="GVM49" s="2"/>
      <c r="GVN49" s="29"/>
      <c r="GVO49" s="2"/>
      <c r="GVP49" s="2"/>
      <c r="GVU49" s="2"/>
      <c r="GVV49" s="29"/>
      <c r="GVW49" s="2"/>
      <c r="GVX49" s="2"/>
      <c r="GWC49" s="2"/>
      <c r="GWD49" s="29"/>
      <c r="GWE49" s="2"/>
      <c r="GWF49" s="2"/>
      <c r="GWK49" s="2"/>
      <c r="GWL49" s="29"/>
      <c r="GWM49" s="2"/>
      <c r="GWN49" s="2"/>
      <c r="GWS49" s="2"/>
      <c r="GWT49" s="29"/>
      <c r="GWU49" s="2"/>
      <c r="GWV49" s="2"/>
      <c r="GXA49" s="2"/>
      <c r="GXB49" s="29"/>
      <c r="GXC49" s="2"/>
      <c r="GXD49" s="2"/>
      <c r="GXI49" s="2"/>
      <c r="GXJ49" s="29"/>
      <c r="GXK49" s="2"/>
      <c r="GXL49" s="2"/>
      <c r="GXQ49" s="2"/>
      <c r="GXR49" s="29"/>
      <c r="GXS49" s="2"/>
      <c r="GXT49" s="2"/>
      <c r="GXY49" s="2"/>
      <c r="GXZ49" s="29"/>
      <c r="GYA49" s="2"/>
      <c r="GYB49" s="2"/>
      <c r="GYG49" s="2"/>
      <c r="GYH49" s="29"/>
      <c r="GYI49" s="2"/>
      <c r="GYJ49" s="2"/>
      <c r="GYO49" s="2"/>
      <c r="GYP49" s="29"/>
      <c r="GYQ49" s="2"/>
      <c r="GYR49" s="2"/>
      <c r="GYW49" s="2"/>
      <c r="GYX49" s="29"/>
      <c r="GYY49" s="2"/>
      <c r="GYZ49" s="2"/>
      <c r="GZE49" s="2"/>
      <c r="GZF49" s="29"/>
      <c r="GZG49" s="2"/>
      <c r="GZH49" s="2"/>
      <c r="GZM49" s="2"/>
      <c r="GZN49" s="29"/>
      <c r="GZO49" s="2"/>
      <c r="GZP49" s="2"/>
      <c r="GZU49" s="2"/>
      <c r="GZV49" s="29"/>
      <c r="GZW49" s="2"/>
      <c r="GZX49" s="2"/>
      <c r="HAC49" s="2"/>
      <c r="HAD49" s="29"/>
      <c r="HAE49" s="2"/>
      <c r="HAF49" s="2"/>
      <c r="HAK49" s="2"/>
      <c r="HAL49" s="29"/>
      <c r="HAM49" s="2"/>
      <c r="HAN49" s="2"/>
      <c r="HAS49" s="2"/>
      <c r="HAT49" s="29"/>
      <c r="HAU49" s="2"/>
      <c r="HAV49" s="2"/>
      <c r="HBA49" s="2"/>
      <c r="HBB49" s="29"/>
      <c r="HBC49" s="2"/>
      <c r="HBD49" s="2"/>
      <c r="HBI49" s="2"/>
      <c r="HBJ49" s="29"/>
      <c r="HBK49" s="2"/>
      <c r="HBL49" s="2"/>
      <c r="HBQ49" s="2"/>
      <c r="HBR49" s="29"/>
      <c r="HBS49" s="2"/>
      <c r="HBT49" s="2"/>
      <c r="HBY49" s="2"/>
      <c r="HBZ49" s="29"/>
      <c r="HCA49" s="2"/>
      <c r="HCB49" s="2"/>
      <c r="HCG49" s="2"/>
      <c r="HCH49" s="29"/>
      <c r="HCI49" s="2"/>
      <c r="HCJ49" s="2"/>
      <c r="HCO49" s="2"/>
      <c r="HCP49" s="29"/>
      <c r="HCQ49" s="2"/>
      <c r="HCR49" s="2"/>
      <c r="HCW49" s="2"/>
      <c r="HCX49" s="29"/>
      <c r="HCY49" s="2"/>
      <c r="HCZ49" s="2"/>
      <c r="HDE49" s="2"/>
      <c r="HDF49" s="29"/>
      <c r="HDG49" s="2"/>
      <c r="HDH49" s="2"/>
      <c r="HDM49" s="2"/>
      <c r="HDN49" s="29"/>
      <c r="HDO49" s="2"/>
      <c r="HDP49" s="2"/>
      <c r="HDU49" s="2"/>
      <c r="HDV49" s="29"/>
      <c r="HDW49" s="2"/>
      <c r="HDX49" s="2"/>
      <c r="HEC49" s="2"/>
      <c r="HED49" s="29"/>
      <c r="HEE49" s="2"/>
      <c r="HEF49" s="2"/>
      <c r="HEK49" s="2"/>
      <c r="HEL49" s="29"/>
      <c r="HEM49" s="2"/>
      <c r="HEN49" s="2"/>
      <c r="HES49" s="2"/>
      <c r="HET49" s="29"/>
      <c r="HEU49" s="2"/>
      <c r="HEV49" s="2"/>
      <c r="HFA49" s="2"/>
      <c r="HFB49" s="29"/>
      <c r="HFC49" s="2"/>
      <c r="HFD49" s="2"/>
      <c r="HFI49" s="2"/>
      <c r="HFJ49" s="29"/>
      <c r="HFK49" s="2"/>
      <c r="HFL49" s="2"/>
      <c r="HFQ49" s="2"/>
      <c r="HFR49" s="29"/>
      <c r="HFS49" s="2"/>
      <c r="HFT49" s="2"/>
      <c r="HFY49" s="2"/>
      <c r="HFZ49" s="29"/>
      <c r="HGA49" s="2"/>
      <c r="HGB49" s="2"/>
      <c r="HGG49" s="2"/>
      <c r="HGH49" s="29"/>
      <c r="HGI49" s="2"/>
      <c r="HGJ49" s="2"/>
      <c r="HGO49" s="2"/>
      <c r="HGP49" s="29"/>
      <c r="HGQ49" s="2"/>
      <c r="HGR49" s="2"/>
      <c r="HGW49" s="2"/>
      <c r="HGX49" s="29"/>
      <c r="HGY49" s="2"/>
      <c r="HGZ49" s="2"/>
      <c r="HHE49" s="2"/>
      <c r="HHF49" s="29"/>
      <c r="HHG49" s="2"/>
      <c r="HHH49" s="2"/>
      <c r="HHM49" s="2"/>
      <c r="HHN49" s="29"/>
      <c r="HHO49" s="2"/>
      <c r="HHP49" s="2"/>
      <c r="HHU49" s="2"/>
      <c r="HHV49" s="29"/>
      <c r="HHW49" s="2"/>
      <c r="HHX49" s="2"/>
      <c r="HIC49" s="2"/>
      <c r="HID49" s="29"/>
      <c r="HIE49" s="2"/>
      <c r="HIF49" s="2"/>
      <c r="HIK49" s="2"/>
      <c r="HIL49" s="29"/>
      <c r="HIM49" s="2"/>
      <c r="HIN49" s="2"/>
      <c r="HIS49" s="2"/>
      <c r="HIT49" s="29"/>
      <c r="HIU49" s="2"/>
      <c r="HIV49" s="2"/>
      <c r="HJA49" s="2"/>
      <c r="HJB49" s="29"/>
      <c r="HJC49" s="2"/>
      <c r="HJD49" s="2"/>
      <c r="HJI49" s="2"/>
      <c r="HJJ49" s="29"/>
      <c r="HJK49" s="2"/>
      <c r="HJL49" s="2"/>
      <c r="HJQ49" s="2"/>
      <c r="HJR49" s="29"/>
      <c r="HJS49" s="2"/>
      <c r="HJT49" s="2"/>
      <c r="HJY49" s="2"/>
      <c r="HJZ49" s="29"/>
      <c r="HKA49" s="2"/>
      <c r="HKB49" s="2"/>
      <c r="HKG49" s="2"/>
      <c r="HKH49" s="29"/>
      <c r="HKI49" s="2"/>
      <c r="HKJ49" s="2"/>
      <c r="HKO49" s="2"/>
      <c r="HKP49" s="29"/>
      <c r="HKQ49" s="2"/>
      <c r="HKR49" s="2"/>
      <c r="HKW49" s="2"/>
      <c r="HKX49" s="29"/>
      <c r="HKY49" s="2"/>
      <c r="HKZ49" s="2"/>
      <c r="HLE49" s="2"/>
      <c r="HLF49" s="29"/>
      <c r="HLG49" s="2"/>
      <c r="HLH49" s="2"/>
      <c r="HLM49" s="2"/>
      <c r="HLN49" s="29"/>
      <c r="HLO49" s="2"/>
      <c r="HLP49" s="2"/>
      <c r="HLU49" s="2"/>
      <c r="HLV49" s="29"/>
      <c r="HLW49" s="2"/>
      <c r="HLX49" s="2"/>
      <c r="HMC49" s="2"/>
      <c r="HMD49" s="29"/>
      <c r="HME49" s="2"/>
      <c r="HMF49" s="2"/>
      <c r="HMK49" s="2"/>
      <c r="HML49" s="29"/>
      <c r="HMM49" s="2"/>
      <c r="HMN49" s="2"/>
      <c r="HMS49" s="2"/>
      <c r="HMT49" s="29"/>
      <c r="HMU49" s="2"/>
      <c r="HMV49" s="2"/>
      <c r="HNA49" s="2"/>
      <c r="HNB49" s="29"/>
      <c r="HNC49" s="2"/>
      <c r="HND49" s="2"/>
      <c r="HNI49" s="2"/>
      <c r="HNJ49" s="29"/>
      <c r="HNK49" s="2"/>
      <c r="HNL49" s="2"/>
      <c r="HNQ49" s="2"/>
      <c r="HNR49" s="29"/>
      <c r="HNS49" s="2"/>
      <c r="HNT49" s="2"/>
      <c r="HNY49" s="2"/>
      <c r="HNZ49" s="29"/>
      <c r="HOA49" s="2"/>
      <c r="HOB49" s="2"/>
      <c r="HOG49" s="2"/>
      <c r="HOH49" s="29"/>
      <c r="HOI49" s="2"/>
      <c r="HOJ49" s="2"/>
      <c r="HOO49" s="2"/>
      <c r="HOP49" s="29"/>
      <c r="HOQ49" s="2"/>
      <c r="HOR49" s="2"/>
      <c r="HOW49" s="2"/>
      <c r="HOX49" s="29"/>
      <c r="HOY49" s="2"/>
      <c r="HOZ49" s="2"/>
      <c r="HPE49" s="2"/>
      <c r="HPF49" s="29"/>
      <c r="HPG49" s="2"/>
      <c r="HPH49" s="2"/>
      <c r="HPM49" s="2"/>
      <c r="HPN49" s="29"/>
      <c r="HPO49" s="2"/>
      <c r="HPP49" s="2"/>
      <c r="HPU49" s="2"/>
      <c r="HPV49" s="29"/>
      <c r="HPW49" s="2"/>
      <c r="HPX49" s="2"/>
      <c r="HQC49" s="2"/>
      <c r="HQD49" s="29"/>
      <c r="HQE49" s="2"/>
      <c r="HQF49" s="2"/>
      <c r="HQK49" s="2"/>
      <c r="HQL49" s="29"/>
      <c r="HQM49" s="2"/>
      <c r="HQN49" s="2"/>
      <c r="HQS49" s="2"/>
      <c r="HQT49" s="29"/>
      <c r="HQU49" s="2"/>
      <c r="HQV49" s="2"/>
      <c r="HRA49" s="2"/>
      <c r="HRB49" s="29"/>
      <c r="HRC49" s="2"/>
      <c r="HRD49" s="2"/>
      <c r="HRI49" s="2"/>
      <c r="HRJ49" s="29"/>
      <c r="HRK49" s="2"/>
      <c r="HRL49" s="2"/>
      <c r="HRQ49" s="2"/>
      <c r="HRR49" s="29"/>
      <c r="HRS49" s="2"/>
      <c r="HRT49" s="2"/>
      <c r="HRY49" s="2"/>
      <c r="HRZ49" s="29"/>
      <c r="HSA49" s="2"/>
      <c r="HSB49" s="2"/>
      <c r="HSG49" s="2"/>
      <c r="HSH49" s="29"/>
      <c r="HSI49" s="2"/>
      <c r="HSJ49" s="2"/>
      <c r="HSO49" s="2"/>
      <c r="HSP49" s="29"/>
      <c r="HSQ49" s="2"/>
      <c r="HSR49" s="2"/>
      <c r="HSW49" s="2"/>
      <c r="HSX49" s="29"/>
      <c r="HSY49" s="2"/>
      <c r="HSZ49" s="2"/>
      <c r="HTE49" s="2"/>
      <c r="HTF49" s="29"/>
      <c r="HTG49" s="2"/>
      <c r="HTH49" s="2"/>
      <c r="HTM49" s="2"/>
      <c r="HTN49" s="29"/>
      <c r="HTO49" s="2"/>
      <c r="HTP49" s="2"/>
      <c r="HTU49" s="2"/>
      <c r="HTV49" s="29"/>
      <c r="HTW49" s="2"/>
      <c r="HTX49" s="2"/>
      <c r="HUC49" s="2"/>
      <c r="HUD49" s="29"/>
      <c r="HUE49" s="2"/>
      <c r="HUF49" s="2"/>
      <c r="HUK49" s="2"/>
      <c r="HUL49" s="29"/>
      <c r="HUM49" s="2"/>
      <c r="HUN49" s="2"/>
      <c r="HUS49" s="2"/>
      <c r="HUT49" s="29"/>
      <c r="HUU49" s="2"/>
      <c r="HUV49" s="2"/>
      <c r="HVA49" s="2"/>
      <c r="HVB49" s="29"/>
      <c r="HVC49" s="2"/>
      <c r="HVD49" s="2"/>
      <c r="HVI49" s="2"/>
      <c r="HVJ49" s="29"/>
      <c r="HVK49" s="2"/>
      <c r="HVL49" s="2"/>
      <c r="HVQ49" s="2"/>
      <c r="HVR49" s="29"/>
      <c r="HVS49" s="2"/>
      <c r="HVT49" s="2"/>
      <c r="HVY49" s="2"/>
      <c r="HVZ49" s="29"/>
      <c r="HWA49" s="2"/>
      <c r="HWB49" s="2"/>
      <c r="HWG49" s="2"/>
      <c r="HWH49" s="29"/>
      <c r="HWI49" s="2"/>
      <c r="HWJ49" s="2"/>
      <c r="HWO49" s="2"/>
      <c r="HWP49" s="29"/>
      <c r="HWQ49" s="2"/>
      <c r="HWR49" s="2"/>
      <c r="HWW49" s="2"/>
      <c r="HWX49" s="29"/>
      <c r="HWY49" s="2"/>
      <c r="HWZ49" s="2"/>
      <c r="HXE49" s="2"/>
      <c r="HXF49" s="29"/>
      <c r="HXG49" s="2"/>
      <c r="HXH49" s="2"/>
      <c r="HXM49" s="2"/>
      <c r="HXN49" s="29"/>
      <c r="HXO49" s="2"/>
      <c r="HXP49" s="2"/>
      <c r="HXU49" s="2"/>
      <c r="HXV49" s="29"/>
      <c r="HXW49" s="2"/>
      <c r="HXX49" s="2"/>
      <c r="HYC49" s="2"/>
      <c r="HYD49" s="29"/>
      <c r="HYE49" s="2"/>
      <c r="HYF49" s="2"/>
      <c r="HYK49" s="2"/>
      <c r="HYL49" s="29"/>
      <c r="HYM49" s="2"/>
      <c r="HYN49" s="2"/>
      <c r="HYS49" s="2"/>
      <c r="HYT49" s="29"/>
      <c r="HYU49" s="2"/>
      <c r="HYV49" s="2"/>
      <c r="HZA49" s="2"/>
      <c r="HZB49" s="29"/>
      <c r="HZC49" s="2"/>
      <c r="HZD49" s="2"/>
      <c r="HZI49" s="2"/>
      <c r="HZJ49" s="29"/>
      <c r="HZK49" s="2"/>
      <c r="HZL49" s="2"/>
      <c r="HZQ49" s="2"/>
      <c r="HZR49" s="29"/>
      <c r="HZS49" s="2"/>
      <c r="HZT49" s="2"/>
      <c r="HZY49" s="2"/>
      <c r="HZZ49" s="29"/>
      <c r="IAA49" s="2"/>
      <c r="IAB49" s="2"/>
      <c r="IAG49" s="2"/>
      <c r="IAH49" s="29"/>
      <c r="IAI49" s="2"/>
      <c r="IAJ49" s="2"/>
      <c r="IAO49" s="2"/>
      <c r="IAP49" s="29"/>
      <c r="IAQ49" s="2"/>
      <c r="IAR49" s="2"/>
      <c r="IAW49" s="2"/>
      <c r="IAX49" s="29"/>
      <c r="IAY49" s="2"/>
      <c r="IAZ49" s="2"/>
      <c r="IBE49" s="2"/>
      <c r="IBF49" s="29"/>
      <c r="IBG49" s="2"/>
      <c r="IBH49" s="2"/>
      <c r="IBM49" s="2"/>
      <c r="IBN49" s="29"/>
      <c r="IBO49" s="2"/>
      <c r="IBP49" s="2"/>
      <c r="IBU49" s="2"/>
      <c r="IBV49" s="29"/>
      <c r="IBW49" s="2"/>
      <c r="IBX49" s="2"/>
      <c r="ICC49" s="2"/>
      <c r="ICD49" s="29"/>
      <c r="ICE49" s="2"/>
      <c r="ICF49" s="2"/>
      <c r="ICK49" s="2"/>
      <c r="ICL49" s="29"/>
      <c r="ICM49" s="2"/>
      <c r="ICN49" s="2"/>
      <c r="ICS49" s="2"/>
      <c r="ICT49" s="29"/>
      <c r="ICU49" s="2"/>
      <c r="ICV49" s="2"/>
      <c r="IDA49" s="2"/>
      <c r="IDB49" s="29"/>
      <c r="IDC49" s="2"/>
      <c r="IDD49" s="2"/>
      <c r="IDI49" s="2"/>
      <c r="IDJ49" s="29"/>
      <c r="IDK49" s="2"/>
      <c r="IDL49" s="2"/>
      <c r="IDQ49" s="2"/>
      <c r="IDR49" s="29"/>
      <c r="IDS49" s="2"/>
      <c r="IDT49" s="2"/>
      <c r="IDY49" s="2"/>
      <c r="IDZ49" s="29"/>
      <c r="IEA49" s="2"/>
      <c r="IEB49" s="2"/>
      <c r="IEG49" s="2"/>
      <c r="IEH49" s="29"/>
      <c r="IEI49" s="2"/>
      <c r="IEJ49" s="2"/>
      <c r="IEO49" s="2"/>
      <c r="IEP49" s="29"/>
      <c r="IEQ49" s="2"/>
      <c r="IER49" s="2"/>
      <c r="IEW49" s="2"/>
      <c r="IEX49" s="29"/>
      <c r="IEY49" s="2"/>
      <c r="IEZ49" s="2"/>
      <c r="IFE49" s="2"/>
      <c r="IFF49" s="29"/>
      <c r="IFG49" s="2"/>
      <c r="IFH49" s="2"/>
      <c r="IFM49" s="2"/>
      <c r="IFN49" s="29"/>
      <c r="IFO49" s="2"/>
      <c r="IFP49" s="2"/>
      <c r="IFU49" s="2"/>
      <c r="IFV49" s="29"/>
      <c r="IFW49" s="2"/>
      <c r="IFX49" s="2"/>
      <c r="IGC49" s="2"/>
      <c r="IGD49" s="29"/>
      <c r="IGE49" s="2"/>
      <c r="IGF49" s="2"/>
      <c r="IGK49" s="2"/>
      <c r="IGL49" s="29"/>
      <c r="IGM49" s="2"/>
      <c r="IGN49" s="2"/>
      <c r="IGS49" s="2"/>
      <c r="IGT49" s="29"/>
      <c r="IGU49" s="2"/>
      <c r="IGV49" s="2"/>
      <c r="IHA49" s="2"/>
      <c r="IHB49" s="29"/>
      <c r="IHC49" s="2"/>
      <c r="IHD49" s="2"/>
      <c r="IHI49" s="2"/>
      <c r="IHJ49" s="29"/>
      <c r="IHK49" s="2"/>
      <c r="IHL49" s="2"/>
      <c r="IHQ49" s="2"/>
      <c r="IHR49" s="29"/>
      <c r="IHS49" s="2"/>
      <c r="IHT49" s="2"/>
      <c r="IHY49" s="2"/>
      <c r="IHZ49" s="29"/>
      <c r="IIA49" s="2"/>
      <c r="IIB49" s="2"/>
      <c r="IIG49" s="2"/>
      <c r="IIH49" s="29"/>
      <c r="III49" s="2"/>
      <c r="IIJ49" s="2"/>
      <c r="IIO49" s="2"/>
      <c r="IIP49" s="29"/>
      <c r="IIQ49" s="2"/>
      <c r="IIR49" s="2"/>
      <c r="IIW49" s="2"/>
      <c r="IIX49" s="29"/>
      <c r="IIY49" s="2"/>
      <c r="IIZ49" s="2"/>
      <c r="IJE49" s="2"/>
      <c r="IJF49" s="29"/>
      <c r="IJG49" s="2"/>
      <c r="IJH49" s="2"/>
      <c r="IJM49" s="2"/>
      <c r="IJN49" s="29"/>
      <c r="IJO49" s="2"/>
      <c r="IJP49" s="2"/>
      <c r="IJU49" s="2"/>
      <c r="IJV49" s="29"/>
      <c r="IJW49" s="2"/>
      <c r="IJX49" s="2"/>
      <c r="IKC49" s="2"/>
      <c r="IKD49" s="29"/>
      <c r="IKE49" s="2"/>
      <c r="IKF49" s="2"/>
      <c r="IKK49" s="2"/>
      <c r="IKL49" s="29"/>
      <c r="IKM49" s="2"/>
      <c r="IKN49" s="2"/>
      <c r="IKS49" s="2"/>
      <c r="IKT49" s="29"/>
      <c r="IKU49" s="2"/>
      <c r="IKV49" s="2"/>
      <c r="ILA49" s="2"/>
      <c r="ILB49" s="29"/>
      <c r="ILC49" s="2"/>
      <c r="ILD49" s="2"/>
      <c r="ILI49" s="2"/>
      <c r="ILJ49" s="29"/>
      <c r="ILK49" s="2"/>
      <c r="ILL49" s="2"/>
      <c r="ILQ49" s="2"/>
      <c r="ILR49" s="29"/>
      <c r="ILS49" s="2"/>
      <c r="ILT49" s="2"/>
      <c r="ILY49" s="2"/>
      <c r="ILZ49" s="29"/>
      <c r="IMA49" s="2"/>
      <c r="IMB49" s="2"/>
      <c r="IMG49" s="2"/>
      <c r="IMH49" s="29"/>
      <c r="IMI49" s="2"/>
      <c r="IMJ49" s="2"/>
      <c r="IMO49" s="2"/>
      <c r="IMP49" s="29"/>
      <c r="IMQ49" s="2"/>
      <c r="IMR49" s="2"/>
      <c r="IMW49" s="2"/>
      <c r="IMX49" s="29"/>
      <c r="IMY49" s="2"/>
      <c r="IMZ49" s="2"/>
      <c r="INE49" s="2"/>
      <c r="INF49" s="29"/>
      <c r="ING49" s="2"/>
      <c r="INH49" s="2"/>
      <c r="INM49" s="2"/>
      <c r="INN49" s="29"/>
      <c r="INO49" s="2"/>
      <c r="INP49" s="2"/>
      <c r="INU49" s="2"/>
      <c r="INV49" s="29"/>
      <c r="INW49" s="2"/>
      <c r="INX49" s="2"/>
      <c r="IOC49" s="2"/>
      <c r="IOD49" s="29"/>
      <c r="IOE49" s="2"/>
      <c r="IOF49" s="2"/>
      <c r="IOK49" s="2"/>
      <c r="IOL49" s="29"/>
      <c r="IOM49" s="2"/>
      <c r="ION49" s="2"/>
      <c r="IOS49" s="2"/>
      <c r="IOT49" s="29"/>
      <c r="IOU49" s="2"/>
      <c r="IOV49" s="2"/>
      <c r="IPA49" s="2"/>
      <c r="IPB49" s="29"/>
      <c r="IPC49" s="2"/>
      <c r="IPD49" s="2"/>
      <c r="IPI49" s="2"/>
      <c r="IPJ49" s="29"/>
      <c r="IPK49" s="2"/>
      <c r="IPL49" s="2"/>
      <c r="IPQ49" s="2"/>
      <c r="IPR49" s="29"/>
      <c r="IPS49" s="2"/>
      <c r="IPT49" s="2"/>
      <c r="IPY49" s="2"/>
      <c r="IPZ49" s="29"/>
      <c r="IQA49" s="2"/>
      <c r="IQB49" s="2"/>
      <c r="IQG49" s="2"/>
      <c r="IQH49" s="29"/>
      <c r="IQI49" s="2"/>
      <c r="IQJ49" s="2"/>
      <c r="IQO49" s="2"/>
      <c r="IQP49" s="29"/>
      <c r="IQQ49" s="2"/>
      <c r="IQR49" s="2"/>
      <c r="IQW49" s="2"/>
      <c r="IQX49" s="29"/>
      <c r="IQY49" s="2"/>
      <c r="IQZ49" s="2"/>
      <c r="IRE49" s="2"/>
      <c r="IRF49" s="29"/>
      <c r="IRG49" s="2"/>
      <c r="IRH49" s="2"/>
      <c r="IRM49" s="2"/>
      <c r="IRN49" s="29"/>
      <c r="IRO49" s="2"/>
      <c r="IRP49" s="2"/>
      <c r="IRU49" s="2"/>
      <c r="IRV49" s="29"/>
      <c r="IRW49" s="2"/>
      <c r="IRX49" s="2"/>
      <c r="ISC49" s="2"/>
      <c r="ISD49" s="29"/>
      <c r="ISE49" s="2"/>
      <c r="ISF49" s="2"/>
      <c r="ISK49" s="2"/>
      <c r="ISL49" s="29"/>
      <c r="ISM49" s="2"/>
      <c r="ISN49" s="2"/>
      <c r="ISS49" s="2"/>
      <c r="IST49" s="29"/>
      <c r="ISU49" s="2"/>
      <c r="ISV49" s="2"/>
      <c r="ITA49" s="2"/>
      <c r="ITB49" s="29"/>
      <c r="ITC49" s="2"/>
      <c r="ITD49" s="2"/>
      <c r="ITI49" s="2"/>
      <c r="ITJ49" s="29"/>
      <c r="ITK49" s="2"/>
      <c r="ITL49" s="2"/>
      <c r="ITQ49" s="2"/>
      <c r="ITR49" s="29"/>
      <c r="ITS49" s="2"/>
      <c r="ITT49" s="2"/>
      <c r="ITY49" s="2"/>
      <c r="ITZ49" s="29"/>
      <c r="IUA49" s="2"/>
      <c r="IUB49" s="2"/>
      <c r="IUG49" s="2"/>
      <c r="IUH49" s="29"/>
      <c r="IUI49" s="2"/>
      <c r="IUJ49" s="2"/>
      <c r="IUO49" s="2"/>
      <c r="IUP49" s="29"/>
      <c r="IUQ49" s="2"/>
      <c r="IUR49" s="2"/>
      <c r="IUW49" s="2"/>
      <c r="IUX49" s="29"/>
      <c r="IUY49" s="2"/>
      <c r="IUZ49" s="2"/>
      <c r="IVE49" s="2"/>
      <c r="IVF49" s="29"/>
      <c r="IVG49" s="2"/>
      <c r="IVH49" s="2"/>
      <c r="IVM49" s="2"/>
      <c r="IVN49" s="29"/>
      <c r="IVO49" s="2"/>
      <c r="IVP49" s="2"/>
      <c r="IVU49" s="2"/>
      <c r="IVV49" s="29"/>
      <c r="IVW49" s="2"/>
      <c r="IVX49" s="2"/>
      <c r="IWC49" s="2"/>
      <c r="IWD49" s="29"/>
      <c r="IWE49" s="2"/>
      <c r="IWF49" s="2"/>
      <c r="IWK49" s="2"/>
      <c r="IWL49" s="29"/>
      <c r="IWM49" s="2"/>
      <c r="IWN49" s="2"/>
      <c r="IWS49" s="2"/>
      <c r="IWT49" s="29"/>
      <c r="IWU49" s="2"/>
      <c r="IWV49" s="2"/>
      <c r="IXA49" s="2"/>
      <c r="IXB49" s="29"/>
      <c r="IXC49" s="2"/>
      <c r="IXD49" s="2"/>
      <c r="IXI49" s="2"/>
      <c r="IXJ49" s="29"/>
      <c r="IXK49" s="2"/>
      <c r="IXL49" s="2"/>
      <c r="IXQ49" s="2"/>
      <c r="IXR49" s="29"/>
      <c r="IXS49" s="2"/>
      <c r="IXT49" s="2"/>
      <c r="IXY49" s="2"/>
      <c r="IXZ49" s="29"/>
      <c r="IYA49" s="2"/>
      <c r="IYB49" s="2"/>
      <c r="IYG49" s="2"/>
      <c r="IYH49" s="29"/>
      <c r="IYI49" s="2"/>
      <c r="IYJ49" s="2"/>
      <c r="IYO49" s="2"/>
      <c r="IYP49" s="29"/>
      <c r="IYQ49" s="2"/>
      <c r="IYR49" s="2"/>
      <c r="IYW49" s="2"/>
      <c r="IYX49" s="29"/>
      <c r="IYY49" s="2"/>
      <c r="IYZ49" s="2"/>
      <c r="IZE49" s="2"/>
      <c r="IZF49" s="29"/>
      <c r="IZG49" s="2"/>
      <c r="IZH49" s="2"/>
      <c r="IZM49" s="2"/>
      <c r="IZN49" s="29"/>
      <c r="IZO49" s="2"/>
      <c r="IZP49" s="2"/>
      <c r="IZU49" s="2"/>
      <c r="IZV49" s="29"/>
      <c r="IZW49" s="2"/>
      <c r="IZX49" s="2"/>
      <c r="JAC49" s="2"/>
      <c r="JAD49" s="29"/>
      <c r="JAE49" s="2"/>
      <c r="JAF49" s="2"/>
      <c r="JAK49" s="2"/>
      <c r="JAL49" s="29"/>
      <c r="JAM49" s="2"/>
      <c r="JAN49" s="2"/>
      <c r="JAS49" s="2"/>
      <c r="JAT49" s="29"/>
      <c r="JAU49" s="2"/>
      <c r="JAV49" s="2"/>
      <c r="JBA49" s="2"/>
      <c r="JBB49" s="29"/>
      <c r="JBC49" s="2"/>
      <c r="JBD49" s="2"/>
      <c r="JBI49" s="2"/>
      <c r="JBJ49" s="29"/>
      <c r="JBK49" s="2"/>
      <c r="JBL49" s="2"/>
      <c r="JBQ49" s="2"/>
      <c r="JBR49" s="29"/>
      <c r="JBS49" s="2"/>
      <c r="JBT49" s="2"/>
      <c r="JBY49" s="2"/>
      <c r="JBZ49" s="29"/>
      <c r="JCA49" s="2"/>
      <c r="JCB49" s="2"/>
      <c r="JCG49" s="2"/>
      <c r="JCH49" s="29"/>
      <c r="JCI49" s="2"/>
      <c r="JCJ49" s="2"/>
      <c r="JCO49" s="2"/>
      <c r="JCP49" s="29"/>
      <c r="JCQ49" s="2"/>
      <c r="JCR49" s="2"/>
      <c r="JCW49" s="2"/>
      <c r="JCX49" s="29"/>
      <c r="JCY49" s="2"/>
      <c r="JCZ49" s="2"/>
      <c r="JDE49" s="2"/>
      <c r="JDF49" s="29"/>
      <c r="JDG49" s="2"/>
      <c r="JDH49" s="2"/>
      <c r="JDM49" s="2"/>
      <c r="JDN49" s="29"/>
      <c r="JDO49" s="2"/>
      <c r="JDP49" s="2"/>
      <c r="JDU49" s="2"/>
      <c r="JDV49" s="29"/>
      <c r="JDW49" s="2"/>
      <c r="JDX49" s="2"/>
      <c r="JEC49" s="2"/>
      <c r="JED49" s="29"/>
      <c r="JEE49" s="2"/>
      <c r="JEF49" s="2"/>
      <c r="JEK49" s="2"/>
      <c r="JEL49" s="29"/>
      <c r="JEM49" s="2"/>
      <c r="JEN49" s="2"/>
      <c r="JES49" s="2"/>
      <c r="JET49" s="29"/>
      <c r="JEU49" s="2"/>
      <c r="JEV49" s="2"/>
      <c r="JFA49" s="2"/>
      <c r="JFB49" s="29"/>
      <c r="JFC49" s="2"/>
      <c r="JFD49" s="2"/>
      <c r="JFI49" s="2"/>
      <c r="JFJ49" s="29"/>
      <c r="JFK49" s="2"/>
      <c r="JFL49" s="2"/>
      <c r="JFQ49" s="2"/>
      <c r="JFR49" s="29"/>
      <c r="JFS49" s="2"/>
      <c r="JFT49" s="2"/>
      <c r="JFY49" s="2"/>
      <c r="JFZ49" s="29"/>
      <c r="JGA49" s="2"/>
      <c r="JGB49" s="2"/>
      <c r="JGG49" s="2"/>
      <c r="JGH49" s="29"/>
      <c r="JGI49" s="2"/>
      <c r="JGJ49" s="2"/>
      <c r="JGO49" s="2"/>
      <c r="JGP49" s="29"/>
      <c r="JGQ49" s="2"/>
      <c r="JGR49" s="2"/>
      <c r="JGW49" s="2"/>
      <c r="JGX49" s="29"/>
      <c r="JGY49" s="2"/>
      <c r="JGZ49" s="2"/>
      <c r="JHE49" s="2"/>
      <c r="JHF49" s="29"/>
      <c r="JHG49" s="2"/>
      <c r="JHH49" s="2"/>
      <c r="JHM49" s="2"/>
      <c r="JHN49" s="29"/>
      <c r="JHO49" s="2"/>
      <c r="JHP49" s="2"/>
      <c r="JHU49" s="2"/>
      <c r="JHV49" s="29"/>
      <c r="JHW49" s="2"/>
      <c r="JHX49" s="2"/>
      <c r="JIC49" s="2"/>
      <c r="JID49" s="29"/>
      <c r="JIE49" s="2"/>
      <c r="JIF49" s="2"/>
      <c r="JIK49" s="2"/>
      <c r="JIL49" s="29"/>
      <c r="JIM49" s="2"/>
      <c r="JIN49" s="2"/>
      <c r="JIS49" s="2"/>
      <c r="JIT49" s="29"/>
      <c r="JIU49" s="2"/>
      <c r="JIV49" s="2"/>
      <c r="JJA49" s="2"/>
      <c r="JJB49" s="29"/>
      <c r="JJC49" s="2"/>
      <c r="JJD49" s="2"/>
      <c r="JJI49" s="2"/>
      <c r="JJJ49" s="29"/>
      <c r="JJK49" s="2"/>
      <c r="JJL49" s="2"/>
      <c r="JJQ49" s="2"/>
      <c r="JJR49" s="29"/>
      <c r="JJS49" s="2"/>
      <c r="JJT49" s="2"/>
      <c r="JJY49" s="2"/>
      <c r="JJZ49" s="29"/>
      <c r="JKA49" s="2"/>
      <c r="JKB49" s="2"/>
      <c r="JKG49" s="2"/>
      <c r="JKH49" s="29"/>
      <c r="JKI49" s="2"/>
      <c r="JKJ49" s="2"/>
      <c r="JKO49" s="2"/>
      <c r="JKP49" s="29"/>
      <c r="JKQ49" s="2"/>
      <c r="JKR49" s="2"/>
      <c r="JKW49" s="2"/>
      <c r="JKX49" s="29"/>
      <c r="JKY49" s="2"/>
      <c r="JKZ49" s="2"/>
      <c r="JLE49" s="2"/>
      <c r="JLF49" s="29"/>
      <c r="JLG49" s="2"/>
      <c r="JLH49" s="2"/>
      <c r="JLM49" s="2"/>
      <c r="JLN49" s="29"/>
      <c r="JLO49" s="2"/>
      <c r="JLP49" s="2"/>
      <c r="JLU49" s="2"/>
      <c r="JLV49" s="29"/>
      <c r="JLW49" s="2"/>
      <c r="JLX49" s="2"/>
      <c r="JMC49" s="2"/>
      <c r="JMD49" s="29"/>
      <c r="JME49" s="2"/>
      <c r="JMF49" s="2"/>
      <c r="JMK49" s="2"/>
      <c r="JML49" s="29"/>
      <c r="JMM49" s="2"/>
      <c r="JMN49" s="2"/>
      <c r="JMS49" s="2"/>
      <c r="JMT49" s="29"/>
      <c r="JMU49" s="2"/>
      <c r="JMV49" s="2"/>
      <c r="JNA49" s="2"/>
      <c r="JNB49" s="29"/>
      <c r="JNC49" s="2"/>
      <c r="JND49" s="2"/>
      <c r="JNI49" s="2"/>
      <c r="JNJ49" s="29"/>
      <c r="JNK49" s="2"/>
      <c r="JNL49" s="2"/>
      <c r="JNQ49" s="2"/>
      <c r="JNR49" s="29"/>
      <c r="JNS49" s="2"/>
      <c r="JNT49" s="2"/>
      <c r="JNY49" s="2"/>
      <c r="JNZ49" s="29"/>
      <c r="JOA49" s="2"/>
      <c r="JOB49" s="2"/>
      <c r="JOG49" s="2"/>
      <c r="JOH49" s="29"/>
      <c r="JOI49" s="2"/>
      <c r="JOJ49" s="2"/>
      <c r="JOO49" s="2"/>
      <c r="JOP49" s="29"/>
      <c r="JOQ49" s="2"/>
      <c r="JOR49" s="2"/>
      <c r="JOW49" s="2"/>
      <c r="JOX49" s="29"/>
      <c r="JOY49" s="2"/>
      <c r="JOZ49" s="2"/>
      <c r="JPE49" s="2"/>
      <c r="JPF49" s="29"/>
      <c r="JPG49" s="2"/>
      <c r="JPH49" s="2"/>
      <c r="JPM49" s="2"/>
      <c r="JPN49" s="29"/>
      <c r="JPO49" s="2"/>
      <c r="JPP49" s="2"/>
      <c r="JPU49" s="2"/>
      <c r="JPV49" s="29"/>
      <c r="JPW49" s="2"/>
      <c r="JPX49" s="2"/>
      <c r="JQC49" s="2"/>
      <c r="JQD49" s="29"/>
      <c r="JQE49" s="2"/>
      <c r="JQF49" s="2"/>
      <c r="JQK49" s="2"/>
      <c r="JQL49" s="29"/>
      <c r="JQM49" s="2"/>
      <c r="JQN49" s="2"/>
      <c r="JQS49" s="2"/>
      <c r="JQT49" s="29"/>
      <c r="JQU49" s="2"/>
      <c r="JQV49" s="2"/>
      <c r="JRA49" s="2"/>
      <c r="JRB49" s="29"/>
      <c r="JRC49" s="2"/>
      <c r="JRD49" s="2"/>
      <c r="JRI49" s="2"/>
      <c r="JRJ49" s="29"/>
      <c r="JRK49" s="2"/>
      <c r="JRL49" s="2"/>
      <c r="JRQ49" s="2"/>
      <c r="JRR49" s="29"/>
      <c r="JRS49" s="2"/>
      <c r="JRT49" s="2"/>
      <c r="JRY49" s="2"/>
      <c r="JRZ49" s="29"/>
      <c r="JSA49" s="2"/>
      <c r="JSB49" s="2"/>
      <c r="JSG49" s="2"/>
      <c r="JSH49" s="29"/>
      <c r="JSI49" s="2"/>
      <c r="JSJ49" s="2"/>
      <c r="JSO49" s="2"/>
      <c r="JSP49" s="29"/>
      <c r="JSQ49" s="2"/>
      <c r="JSR49" s="2"/>
      <c r="JSW49" s="2"/>
      <c r="JSX49" s="29"/>
      <c r="JSY49" s="2"/>
      <c r="JSZ49" s="2"/>
      <c r="JTE49" s="2"/>
      <c r="JTF49" s="29"/>
      <c r="JTG49" s="2"/>
      <c r="JTH49" s="2"/>
      <c r="JTM49" s="2"/>
      <c r="JTN49" s="29"/>
      <c r="JTO49" s="2"/>
      <c r="JTP49" s="2"/>
      <c r="JTU49" s="2"/>
      <c r="JTV49" s="29"/>
      <c r="JTW49" s="2"/>
      <c r="JTX49" s="2"/>
      <c r="JUC49" s="2"/>
      <c r="JUD49" s="29"/>
      <c r="JUE49" s="2"/>
      <c r="JUF49" s="2"/>
      <c r="JUK49" s="2"/>
      <c r="JUL49" s="29"/>
      <c r="JUM49" s="2"/>
      <c r="JUN49" s="2"/>
      <c r="JUS49" s="2"/>
      <c r="JUT49" s="29"/>
      <c r="JUU49" s="2"/>
      <c r="JUV49" s="2"/>
      <c r="JVA49" s="2"/>
      <c r="JVB49" s="29"/>
      <c r="JVC49" s="2"/>
      <c r="JVD49" s="2"/>
      <c r="JVI49" s="2"/>
      <c r="JVJ49" s="29"/>
      <c r="JVK49" s="2"/>
      <c r="JVL49" s="2"/>
      <c r="JVQ49" s="2"/>
      <c r="JVR49" s="29"/>
      <c r="JVS49" s="2"/>
      <c r="JVT49" s="2"/>
      <c r="JVY49" s="2"/>
      <c r="JVZ49" s="29"/>
      <c r="JWA49" s="2"/>
      <c r="JWB49" s="2"/>
      <c r="JWG49" s="2"/>
      <c r="JWH49" s="29"/>
      <c r="JWI49" s="2"/>
      <c r="JWJ49" s="2"/>
      <c r="JWO49" s="2"/>
      <c r="JWP49" s="29"/>
      <c r="JWQ49" s="2"/>
      <c r="JWR49" s="2"/>
      <c r="JWW49" s="2"/>
      <c r="JWX49" s="29"/>
      <c r="JWY49" s="2"/>
      <c r="JWZ49" s="2"/>
      <c r="JXE49" s="2"/>
      <c r="JXF49" s="29"/>
      <c r="JXG49" s="2"/>
      <c r="JXH49" s="2"/>
      <c r="JXM49" s="2"/>
      <c r="JXN49" s="29"/>
      <c r="JXO49" s="2"/>
      <c r="JXP49" s="2"/>
      <c r="JXU49" s="2"/>
      <c r="JXV49" s="29"/>
      <c r="JXW49" s="2"/>
      <c r="JXX49" s="2"/>
      <c r="JYC49" s="2"/>
      <c r="JYD49" s="29"/>
      <c r="JYE49" s="2"/>
      <c r="JYF49" s="2"/>
      <c r="JYK49" s="2"/>
      <c r="JYL49" s="29"/>
      <c r="JYM49" s="2"/>
      <c r="JYN49" s="2"/>
      <c r="JYS49" s="2"/>
      <c r="JYT49" s="29"/>
      <c r="JYU49" s="2"/>
      <c r="JYV49" s="2"/>
      <c r="JZA49" s="2"/>
      <c r="JZB49" s="29"/>
      <c r="JZC49" s="2"/>
      <c r="JZD49" s="2"/>
      <c r="JZI49" s="2"/>
      <c r="JZJ49" s="29"/>
      <c r="JZK49" s="2"/>
      <c r="JZL49" s="2"/>
      <c r="JZQ49" s="2"/>
      <c r="JZR49" s="29"/>
      <c r="JZS49" s="2"/>
      <c r="JZT49" s="2"/>
      <c r="JZY49" s="2"/>
      <c r="JZZ49" s="29"/>
      <c r="KAA49" s="2"/>
      <c r="KAB49" s="2"/>
      <c r="KAG49" s="2"/>
      <c r="KAH49" s="29"/>
      <c r="KAI49" s="2"/>
      <c r="KAJ49" s="2"/>
      <c r="KAO49" s="2"/>
      <c r="KAP49" s="29"/>
      <c r="KAQ49" s="2"/>
      <c r="KAR49" s="2"/>
      <c r="KAW49" s="2"/>
      <c r="KAX49" s="29"/>
      <c r="KAY49" s="2"/>
      <c r="KAZ49" s="2"/>
      <c r="KBE49" s="2"/>
      <c r="KBF49" s="29"/>
      <c r="KBG49" s="2"/>
      <c r="KBH49" s="2"/>
      <c r="KBM49" s="2"/>
      <c r="KBN49" s="29"/>
      <c r="KBO49" s="2"/>
      <c r="KBP49" s="2"/>
      <c r="KBU49" s="2"/>
      <c r="KBV49" s="29"/>
      <c r="KBW49" s="2"/>
      <c r="KBX49" s="2"/>
      <c r="KCC49" s="2"/>
      <c r="KCD49" s="29"/>
      <c r="KCE49" s="2"/>
      <c r="KCF49" s="2"/>
      <c r="KCK49" s="2"/>
      <c r="KCL49" s="29"/>
      <c r="KCM49" s="2"/>
      <c r="KCN49" s="2"/>
      <c r="KCS49" s="2"/>
      <c r="KCT49" s="29"/>
      <c r="KCU49" s="2"/>
      <c r="KCV49" s="2"/>
      <c r="KDA49" s="2"/>
      <c r="KDB49" s="29"/>
      <c r="KDC49" s="2"/>
      <c r="KDD49" s="2"/>
      <c r="KDI49" s="2"/>
      <c r="KDJ49" s="29"/>
      <c r="KDK49" s="2"/>
      <c r="KDL49" s="2"/>
      <c r="KDQ49" s="2"/>
      <c r="KDR49" s="29"/>
      <c r="KDS49" s="2"/>
      <c r="KDT49" s="2"/>
      <c r="KDY49" s="2"/>
      <c r="KDZ49" s="29"/>
      <c r="KEA49" s="2"/>
      <c r="KEB49" s="2"/>
      <c r="KEG49" s="2"/>
      <c r="KEH49" s="29"/>
      <c r="KEI49" s="2"/>
      <c r="KEJ49" s="2"/>
      <c r="KEO49" s="2"/>
      <c r="KEP49" s="29"/>
      <c r="KEQ49" s="2"/>
      <c r="KER49" s="2"/>
      <c r="KEW49" s="2"/>
      <c r="KEX49" s="29"/>
      <c r="KEY49" s="2"/>
      <c r="KEZ49" s="2"/>
      <c r="KFE49" s="2"/>
      <c r="KFF49" s="29"/>
      <c r="KFG49" s="2"/>
      <c r="KFH49" s="2"/>
      <c r="KFM49" s="2"/>
      <c r="KFN49" s="29"/>
      <c r="KFO49" s="2"/>
      <c r="KFP49" s="2"/>
      <c r="KFU49" s="2"/>
      <c r="KFV49" s="29"/>
      <c r="KFW49" s="2"/>
      <c r="KFX49" s="2"/>
      <c r="KGC49" s="2"/>
      <c r="KGD49" s="29"/>
      <c r="KGE49" s="2"/>
      <c r="KGF49" s="2"/>
      <c r="KGK49" s="2"/>
      <c r="KGL49" s="29"/>
      <c r="KGM49" s="2"/>
      <c r="KGN49" s="2"/>
      <c r="KGS49" s="2"/>
      <c r="KGT49" s="29"/>
      <c r="KGU49" s="2"/>
      <c r="KGV49" s="2"/>
      <c r="KHA49" s="2"/>
      <c r="KHB49" s="29"/>
      <c r="KHC49" s="2"/>
      <c r="KHD49" s="2"/>
      <c r="KHI49" s="2"/>
      <c r="KHJ49" s="29"/>
      <c r="KHK49" s="2"/>
      <c r="KHL49" s="2"/>
      <c r="KHQ49" s="2"/>
      <c r="KHR49" s="29"/>
      <c r="KHS49" s="2"/>
      <c r="KHT49" s="2"/>
      <c r="KHY49" s="2"/>
      <c r="KHZ49" s="29"/>
      <c r="KIA49" s="2"/>
      <c r="KIB49" s="2"/>
      <c r="KIG49" s="2"/>
      <c r="KIH49" s="29"/>
      <c r="KII49" s="2"/>
      <c r="KIJ49" s="2"/>
      <c r="KIO49" s="2"/>
      <c r="KIP49" s="29"/>
      <c r="KIQ49" s="2"/>
      <c r="KIR49" s="2"/>
      <c r="KIW49" s="2"/>
      <c r="KIX49" s="29"/>
      <c r="KIY49" s="2"/>
      <c r="KIZ49" s="2"/>
      <c r="KJE49" s="2"/>
      <c r="KJF49" s="29"/>
      <c r="KJG49" s="2"/>
      <c r="KJH49" s="2"/>
      <c r="KJM49" s="2"/>
      <c r="KJN49" s="29"/>
      <c r="KJO49" s="2"/>
      <c r="KJP49" s="2"/>
      <c r="KJU49" s="2"/>
      <c r="KJV49" s="29"/>
      <c r="KJW49" s="2"/>
      <c r="KJX49" s="2"/>
      <c r="KKC49" s="2"/>
      <c r="KKD49" s="29"/>
      <c r="KKE49" s="2"/>
      <c r="KKF49" s="2"/>
      <c r="KKK49" s="2"/>
      <c r="KKL49" s="29"/>
      <c r="KKM49" s="2"/>
      <c r="KKN49" s="2"/>
      <c r="KKS49" s="2"/>
      <c r="KKT49" s="29"/>
      <c r="KKU49" s="2"/>
      <c r="KKV49" s="2"/>
      <c r="KLA49" s="2"/>
      <c r="KLB49" s="29"/>
      <c r="KLC49" s="2"/>
      <c r="KLD49" s="2"/>
      <c r="KLI49" s="2"/>
      <c r="KLJ49" s="29"/>
      <c r="KLK49" s="2"/>
      <c r="KLL49" s="2"/>
      <c r="KLQ49" s="2"/>
      <c r="KLR49" s="29"/>
      <c r="KLS49" s="2"/>
      <c r="KLT49" s="2"/>
      <c r="KLY49" s="2"/>
      <c r="KLZ49" s="29"/>
      <c r="KMA49" s="2"/>
      <c r="KMB49" s="2"/>
      <c r="KMG49" s="2"/>
      <c r="KMH49" s="29"/>
      <c r="KMI49" s="2"/>
      <c r="KMJ49" s="2"/>
      <c r="KMO49" s="2"/>
      <c r="KMP49" s="29"/>
      <c r="KMQ49" s="2"/>
      <c r="KMR49" s="2"/>
      <c r="KMW49" s="2"/>
      <c r="KMX49" s="29"/>
      <c r="KMY49" s="2"/>
      <c r="KMZ49" s="2"/>
      <c r="KNE49" s="2"/>
      <c r="KNF49" s="29"/>
      <c r="KNG49" s="2"/>
      <c r="KNH49" s="2"/>
      <c r="KNM49" s="2"/>
      <c r="KNN49" s="29"/>
      <c r="KNO49" s="2"/>
      <c r="KNP49" s="2"/>
      <c r="KNU49" s="2"/>
      <c r="KNV49" s="29"/>
      <c r="KNW49" s="2"/>
      <c r="KNX49" s="2"/>
      <c r="KOC49" s="2"/>
      <c r="KOD49" s="29"/>
      <c r="KOE49" s="2"/>
      <c r="KOF49" s="2"/>
      <c r="KOK49" s="2"/>
      <c r="KOL49" s="29"/>
      <c r="KOM49" s="2"/>
      <c r="KON49" s="2"/>
      <c r="KOS49" s="2"/>
      <c r="KOT49" s="29"/>
      <c r="KOU49" s="2"/>
      <c r="KOV49" s="2"/>
      <c r="KPA49" s="2"/>
      <c r="KPB49" s="29"/>
      <c r="KPC49" s="2"/>
      <c r="KPD49" s="2"/>
      <c r="KPI49" s="2"/>
      <c r="KPJ49" s="29"/>
      <c r="KPK49" s="2"/>
      <c r="KPL49" s="2"/>
      <c r="KPQ49" s="2"/>
      <c r="KPR49" s="29"/>
      <c r="KPS49" s="2"/>
      <c r="KPT49" s="2"/>
      <c r="KPY49" s="2"/>
      <c r="KPZ49" s="29"/>
      <c r="KQA49" s="2"/>
      <c r="KQB49" s="2"/>
      <c r="KQG49" s="2"/>
      <c r="KQH49" s="29"/>
      <c r="KQI49" s="2"/>
      <c r="KQJ49" s="2"/>
      <c r="KQO49" s="2"/>
      <c r="KQP49" s="29"/>
      <c r="KQQ49" s="2"/>
      <c r="KQR49" s="2"/>
      <c r="KQW49" s="2"/>
      <c r="KQX49" s="29"/>
      <c r="KQY49" s="2"/>
      <c r="KQZ49" s="2"/>
      <c r="KRE49" s="2"/>
      <c r="KRF49" s="29"/>
      <c r="KRG49" s="2"/>
      <c r="KRH49" s="2"/>
      <c r="KRM49" s="2"/>
      <c r="KRN49" s="29"/>
      <c r="KRO49" s="2"/>
      <c r="KRP49" s="2"/>
      <c r="KRU49" s="2"/>
      <c r="KRV49" s="29"/>
      <c r="KRW49" s="2"/>
      <c r="KRX49" s="2"/>
      <c r="KSC49" s="2"/>
      <c r="KSD49" s="29"/>
      <c r="KSE49" s="2"/>
      <c r="KSF49" s="2"/>
      <c r="KSK49" s="2"/>
      <c r="KSL49" s="29"/>
      <c r="KSM49" s="2"/>
      <c r="KSN49" s="2"/>
      <c r="KSS49" s="2"/>
      <c r="KST49" s="29"/>
      <c r="KSU49" s="2"/>
      <c r="KSV49" s="2"/>
      <c r="KTA49" s="2"/>
      <c r="KTB49" s="29"/>
      <c r="KTC49" s="2"/>
      <c r="KTD49" s="2"/>
      <c r="KTI49" s="2"/>
      <c r="KTJ49" s="29"/>
      <c r="KTK49" s="2"/>
      <c r="KTL49" s="2"/>
      <c r="KTQ49" s="2"/>
      <c r="KTR49" s="29"/>
      <c r="KTS49" s="2"/>
      <c r="KTT49" s="2"/>
      <c r="KTY49" s="2"/>
      <c r="KTZ49" s="29"/>
      <c r="KUA49" s="2"/>
      <c r="KUB49" s="2"/>
      <c r="KUG49" s="2"/>
      <c r="KUH49" s="29"/>
      <c r="KUI49" s="2"/>
      <c r="KUJ49" s="2"/>
      <c r="KUO49" s="2"/>
      <c r="KUP49" s="29"/>
      <c r="KUQ49" s="2"/>
      <c r="KUR49" s="2"/>
      <c r="KUW49" s="2"/>
      <c r="KUX49" s="29"/>
      <c r="KUY49" s="2"/>
      <c r="KUZ49" s="2"/>
      <c r="KVE49" s="2"/>
      <c r="KVF49" s="29"/>
      <c r="KVG49" s="2"/>
      <c r="KVH49" s="2"/>
      <c r="KVM49" s="2"/>
      <c r="KVN49" s="29"/>
      <c r="KVO49" s="2"/>
      <c r="KVP49" s="2"/>
      <c r="KVU49" s="2"/>
      <c r="KVV49" s="29"/>
      <c r="KVW49" s="2"/>
      <c r="KVX49" s="2"/>
      <c r="KWC49" s="2"/>
      <c r="KWD49" s="29"/>
      <c r="KWE49" s="2"/>
      <c r="KWF49" s="2"/>
      <c r="KWK49" s="2"/>
      <c r="KWL49" s="29"/>
      <c r="KWM49" s="2"/>
      <c r="KWN49" s="2"/>
      <c r="KWS49" s="2"/>
      <c r="KWT49" s="29"/>
      <c r="KWU49" s="2"/>
      <c r="KWV49" s="2"/>
      <c r="KXA49" s="2"/>
      <c r="KXB49" s="29"/>
      <c r="KXC49" s="2"/>
      <c r="KXD49" s="2"/>
      <c r="KXI49" s="2"/>
      <c r="KXJ49" s="29"/>
      <c r="KXK49" s="2"/>
      <c r="KXL49" s="2"/>
      <c r="KXQ49" s="2"/>
      <c r="KXR49" s="29"/>
      <c r="KXS49" s="2"/>
      <c r="KXT49" s="2"/>
      <c r="KXY49" s="2"/>
      <c r="KXZ49" s="29"/>
      <c r="KYA49" s="2"/>
      <c r="KYB49" s="2"/>
      <c r="KYG49" s="2"/>
      <c r="KYH49" s="29"/>
      <c r="KYI49" s="2"/>
      <c r="KYJ49" s="2"/>
      <c r="KYO49" s="2"/>
      <c r="KYP49" s="29"/>
      <c r="KYQ49" s="2"/>
      <c r="KYR49" s="2"/>
      <c r="KYW49" s="2"/>
      <c r="KYX49" s="29"/>
      <c r="KYY49" s="2"/>
      <c r="KYZ49" s="2"/>
      <c r="KZE49" s="2"/>
      <c r="KZF49" s="29"/>
      <c r="KZG49" s="2"/>
      <c r="KZH49" s="2"/>
      <c r="KZM49" s="2"/>
      <c r="KZN49" s="29"/>
      <c r="KZO49" s="2"/>
      <c r="KZP49" s="2"/>
      <c r="KZU49" s="2"/>
      <c r="KZV49" s="29"/>
      <c r="KZW49" s="2"/>
      <c r="KZX49" s="2"/>
      <c r="LAC49" s="2"/>
      <c r="LAD49" s="29"/>
      <c r="LAE49" s="2"/>
      <c r="LAF49" s="2"/>
      <c r="LAK49" s="2"/>
      <c r="LAL49" s="29"/>
      <c r="LAM49" s="2"/>
      <c r="LAN49" s="2"/>
      <c r="LAS49" s="2"/>
      <c r="LAT49" s="29"/>
      <c r="LAU49" s="2"/>
      <c r="LAV49" s="2"/>
      <c r="LBA49" s="2"/>
      <c r="LBB49" s="29"/>
      <c r="LBC49" s="2"/>
      <c r="LBD49" s="2"/>
      <c r="LBI49" s="2"/>
      <c r="LBJ49" s="29"/>
      <c r="LBK49" s="2"/>
      <c r="LBL49" s="2"/>
      <c r="LBQ49" s="2"/>
      <c r="LBR49" s="29"/>
      <c r="LBS49" s="2"/>
      <c r="LBT49" s="2"/>
      <c r="LBY49" s="2"/>
      <c r="LBZ49" s="29"/>
      <c r="LCA49" s="2"/>
      <c r="LCB49" s="2"/>
      <c r="LCG49" s="2"/>
      <c r="LCH49" s="29"/>
      <c r="LCI49" s="2"/>
      <c r="LCJ49" s="2"/>
      <c r="LCO49" s="2"/>
      <c r="LCP49" s="29"/>
      <c r="LCQ49" s="2"/>
      <c r="LCR49" s="2"/>
      <c r="LCW49" s="2"/>
      <c r="LCX49" s="29"/>
      <c r="LCY49" s="2"/>
      <c r="LCZ49" s="2"/>
      <c r="LDE49" s="2"/>
      <c r="LDF49" s="29"/>
      <c r="LDG49" s="2"/>
      <c r="LDH49" s="2"/>
      <c r="LDM49" s="2"/>
      <c r="LDN49" s="29"/>
      <c r="LDO49" s="2"/>
      <c r="LDP49" s="2"/>
      <c r="LDU49" s="2"/>
      <c r="LDV49" s="29"/>
      <c r="LDW49" s="2"/>
      <c r="LDX49" s="2"/>
      <c r="LEC49" s="2"/>
      <c r="LED49" s="29"/>
      <c r="LEE49" s="2"/>
      <c r="LEF49" s="2"/>
      <c r="LEK49" s="2"/>
      <c r="LEL49" s="29"/>
      <c r="LEM49" s="2"/>
      <c r="LEN49" s="2"/>
      <c r="LES49" s="2"/>
      <c r="LET49" s="29"/>
      <c r="LEU49" s="2"/>
      <c r="LEV49" s="2"/>
      <c r="LFA49" s="2"/>
      <c r="LFB49" s="29"/>
      <c r="LFC49" s="2"/>
      <c r="LFD49" s="2"/>
      <c r="LFI49" s="2"/>
      <c r="LFJ49" s="29"/>
      <c r="LFK49" s="2"/>
      <c r="LFL49" s="2"/>
      <c r="LFQ49" s="2"/>
      <c r="LFR49" s="29"/>
      <c r="LFS49" s="2"/>
      <c r="LFT49" s="2"/>
      <c r="LFY49" s="2"/>
      <c r="LFZ49" s="29"/>
      <c r="LGA49" s="2"/>
      <c r="LGB49" s="2"/>
      <c r="LGG49" s="2"/>
      <c r="LGH49" s="29"/>
      <c r="LGI49" s="2"/>
      <c r="LGJ49" s="2"/>
      <c r="LGO49" s="2"/>
      <c r="LGP49" s="29"/>
      <c r="LGQ49" s="2"/>
      <c r="LGR49" s="2"/>
      <c r="LGW49" s="2"/>
      <c r="LGX49" s="29"/>
      <c r="LGY49" s="2"/>
      <c r="LGZ49" s="2"/>
      <c r="LHE49" s="2"/>
      <c r="LHF49" s="29"/>
      <c r="LHG49" s="2"/>
      <c r="LHH49" s="2"/>
      <c r="LHM49" s="2"/>
      <c r="LHN49" s="29"/>
      <c r="LHO49" s="2"/>
      <c r="LHP49" s="2"/>
      <c r="LHU49" s="2"/>
      <c r="LHV49" s="29"/>
      <c r="LHW49" s="2"/>
      <c r="LHX49" s="2"/>
      <c r="LIC49" s="2"/>
      <c r="LID49" s="29"/>
      <c r="LIE49" s="2"/>
      <c r="LIF49" s="2"/>
      <c r="LIK49" s="2"/>
      <c r="LIL49" s="29"/>
      <c r="LIM49" s="2"/>
      <c r="LIN49" s="2"/>
      <c r="LIS49" s="2"/>
      <c r="LIT49" s="29"/>
      <c r="LIU49" s="2"/>
      <c r="LIV49" s="2"/>
      <c r="LJA49" s="2"/>
      <c r="LJB49" s="29"/>
      <c r="LJC49" s="2"/>
      <c r="LJD49" s="2"/>
      <c r="LJI49" s="2"/>
      <c r="LJJ49" s="29"/>
      <c r="LJK49" s="2"/>
      <c r="LJL49" s="2"/>
      <c r="LJQ49" s="2"/>
      <c r="LJR49" s="29"/>
      <c r="LJS49" s="2"/>
      <c r="LJT49" s="2"/>
      <c r="LJY49" s="2"/>
      <c r="LJZ49" s="29"/>
      <c r="LKA49" s="2"/>
      <c r="LKB49" s="2"/>
      <c r="LKG49" s="2"/>
      <c r="LKH49" s="29"/>
      <c r="LKI49" s="2"/>
      <c r="LKJ49" s="2"/>
      <c r="LKO49" s="2"/>
      <c r="LKP49" s="29"/>
      <c r="LKQ49" s="2"/>
      <c r="LKR49" s="2"/>
      <c r="LKW49" s="2"/>
      <c r="LKX49" s="29"/>
      <c r="LKY49" s="2"/>
      <c r="LKZ49" s="2"/>
      <c r="LLE49" s="2"/>
      <c r="LLF49" s="29"/>
      <c r="LLG49" s="2"/>
      <c r="LLH49" s="2"/>
      <c r="LLM49" s="2"/>
      <c r="LLN49" s="29"/>
      <c r="LLO49" s="2"/>
      <c r="LLP49" s="2"/>
      <c r="LLU49" s="2"/>
      <c r="LLV49" s="29"/>
      <c r="LLW49" s="2"/>
      <c r="LLX49" s="2"/>
      <c r="LMC49" s="2"/>
      <c r="LMD49" s="29"/>
      <c r="LME49" s="2"/>
      <c r="LMF49" s="2"/>
      <c r="LMK49" s="2"/>
      <c r="LML49" s="29"/>
      <c r="LMM49" s="2"/>
      <c r="LMN49" s="2"/>
      <c r="LMS49" s="2"/>
      <c r="LMT49" s="29"/>
      <c r="LMU49" s="2"/>
      <c r="LMV49" s="2"/>
      <c r="LNA49" s="2"/>
      <c r="LNB49" s="29"/>
      <c r="LNC49" s="2"/>
      <c r="LND49" s="2"/>
      <c r="LNI49" s="2"/>
      <c r="LNJ49" s="29"/>
      <c r="LNK49" s="2"/>
      <c r="LNL49" s="2"/>
      <c r="LNQ49" s="2"/>
      <c r="LNR49" s="29"/>
      <c r="LNS49" s="2"/>
      <c r="LNT49" s="2"/>
      <c r="LNY49" s="2"/>
      <c r="LNZ49" s="29"/>
      <c r="LOA49" s="2"/>
      <c r="LOB49" s="2"/>
      <c r="LOG49" s="2"/>
      <c r="LOH49" s="29"/>
      <c r="LOI49" s="2"/>
      <c r="LOJ49" s="2"/>
      <c r="LOO49" s="2"/>
      <c r="LOP49" s="29"/>
      <c r="LOQ49" s="2"/>
      <c r="LOR49" s="2"/>
      <c r="LOW49" s="2"/>
      <c r="LOX49" s="29"/>
      <c r="LOY49" s="2"/>
      <c r="LOZ49" s="2"/>
      <c r="LPE49" s="2"/>
      <c r="LPF49" s="29"/>
      <c r="LPG49" s="2"/>
      <c r="LPH49" s="2"/>
      <c r="LPM49" s="2"/>
      <c r="LPN49" s="29"/>
      <c r="LPO49" s="2"/>
      <c r="LPP49" s="2"/>
      <c r="LPU49" s="2"/>
      <c r="LPV49" s="29"/>
      <c r="LPW49" s="2"/>
      <c r="LPX49" s="2"/>
      <c r="LQC49" s="2"/>
      <c r="LQD49" s="29"/>
      <c r="LQE49" s="2"/>
      <c r="LQF49" s="2"/>
      <c r="LQK49" s="2"/>
      <c r="LQL49" s="29"/>
      <c r="LQM49" s="2"/>
      <c r="LQN49" s="2"/>
      <c r="LQS49" s="2"/>
      <c r="LQT49" s="29"/>
      <c r="LQU49" s="2"/>
      <c r="LQV49" s="2"/>
      <c r="LRA49" s="2"/>
      <c r="LRB49" s="29"/>
      <c r="LRC49" s="2"/>
      <c r="LRD49" s="2"/>
      <c r="LRI49" s="2"/>
      <c r="LRJ49" s="29"/>
      <c r="LRK49" s="2"/>
      <c r="LRL49" s="2"/>
      <c r="LRQ49" s="2"/>
      <c r="LRR49" s="29"/>
      <c r="LRS49" s="2"/>
      <c r="LRT49" s="2"/>
      <c r="LRY49" s="2"/>
      <c r="LRZ49" s="29"/>
      <c r="LSA49" s="2"/>
      <c r="LSB49" s="2"/>
      <c r="LSG49" s="2"/>
      <c r="LSH49" s="29"/>
      <c r="LSI49" s="2"/>
      <c r="LSJ49" s="2"/>
      <c r="LSO49" s="2"/>
      <c r="LSP49" s="29"/>
      <c r="LSQ49" s="2"/>
      <c r="LSR49" s="2"/>
      <c r="LSW49" s="2"/>
      <c r="LSX49" s="29"/>
      <c r="LSY49" s="2"/>
      <c r="LSZ49" s="2"/>
      <c r="LTE49" s="2"/>
      <c r="LTF49" s="29"/>
      <c r="LTG49" s="2"/>
      <c r="LTH49" s="2"/>
      <c r="LTM49" s="2"/>
      <c r="LTN49" s="29"/>
      <c r="LTO49" s="2"/>
      <c r="LTP49" s="2"/>
      <c r="LTU49" s="2"/>
      <c r="LTV49" s="29"/>
      <c r="LTW49" s="2"/>
      <c r="LTX49" s="2"/>
      <c r="LUC49" s="2"/>
      <c r="LUD49" s="29"/>
      <c r="LUE49" s="2"/>
      <c r="LUF49" s="2"/>
      <c r="LUK49" s="2"/>
      <c r="LUL49" s="29"/>
      <c r="LUM49" s="2"/>
      <c r="LUN49" s="2"/>
      <c r="LUS49" s="2"/>
      <c r="LUT49" s="29"/>
      <c r="LUU49" s="2"/>
      <c r="LUV49" s="2"/>
      <c r="LVA49" s="2"/>
      <c r="LVB49" s="29"/>
      <c r="LVC49" s="2"/>
      <c r="LVD49" s="2"/>
      <c r="LVI49" s="2"/>
      <c r="LVJ49" s="29"/>
      <c r="LVK49" s="2"/>
      <c r="LVL49" s="2"/>
      <c r="LVQ49" s="2"/>
      <c r="LVR49" s="29"/>
      <c r="LVS49" s="2"/>
      <c r="LVT49" s="2"/>
      <c r="LVY49" s="2"/>
      <c r="LVZ49" s="29"/>
      <c r="LWA49" s="2"/>
      <c r="LWB49" s="2"/>
      <c r="LWG49" s="2"/>
      <c r="LWH49" s="29"/>
      <c r="LWI49" s="2"/>
      <c r="LWJ49" s="2"/>
      <c r="LWO49" s="2"/>
      <c r="LWP49" s="29"/>
      <c r="LWQ49" s="2"/>
      <c r="LWR49" s="2"/>
      <c r="LWW49" s="2"/>
      <c r="LWX49" s="29"/>
      <c r="LWY49" s="2"/>
      <c r="LWZ49" s="2"/>
      <c r="LXE49" s="2"/>
      <c r="LXF49" s="29"/>
      <c r="LXG49" s="2"/>
      <c r="LXH49" s="2"/>
      <c r="LXM49" s="2"/>
      <c r="LXN49" s="29"/>
      <c r="LXO49" s="2"/>
      <c r="LXP49" s="2"/>
      <c r="LXU49" s="2"/>
      <c r="LXV49" s="29"/>
      <c r="LXW49" s="2"/>
      <c r="LXX49" s="2"/>
      <c r="LYC49" s="2"/>
      <c r="LYD49" s="29"/>
      <c r="LYE49" s="2"/>
      <c r="LYF49" s="2"/>
      <c r="LYK49" s="2"/>
      <c r="LYL49" s="29"/>
      <c r="LYM49" s="2"/>
      <c r="LYN49" s="2"/>
      <c r="LYS49" s="2"/>
      <c r="LYT49" s="29"/>
      <c r="LYU49" s="2"/>
      <c r="LYV49" s="2"/>
      <c r="LZA49" s="2"/>
      <c r="LZB49" s="29"/>
      <c r="LZC49" s="2"/>
      <c r="LZD49" s="2"/>
      <c r="LZI49" s="2"/>
      <c r="LZJ49" s="29"/>
      <c r="LZK49" s="2"/>
      <c r="LZL49" s="2"/>
      <c r="LZQ49" s="2"/>
      <c r="LZR49" s="29"/>
      <c r="LZS49" s="2"/>
      <c r="LZT49" s="2"/>
      <c r="LZY49" s="2"/>
      <c r="LZZ49" s="29"/>
      <c r="MAA49" s="2"/>
      <c r="MAB49" s="2"/>
      <c r="MAG49" s="2"/>
      <c r="MAH49" s="29"/>
      <c r="MAI49" s="2"/>
      <c r="MAJ49" s="2"/>
      <c r="MAO49" s="2"/>
      <c r="MAP49" s="29"/>
      <c r="MAQ49" s="2"/>
      <c r="MAR49" s="2"/>
      <c r="MAW49" s="2"/>
      <c r="MAX49" s="29"/>
      <c r="MAY49" s="2"/>
      <c r="MAZ49" s="2"/>
      <c r="MBE49" s="2"/>
      <c r="MBF49" s="29"/>
      <c r="MBG49" s="2"/>
      <c r="MBH49" s="2"/>
      <c r="MBM49" s="2"/>
      <c r="MBN49" s="29"/>
      <c r="MBO49" s="2"/>
      <c r="MBP49" s="2"/>
      <c r="MBU49" s="2"/>
      <c r="MBV49" s="29"/>
      <c r="MBW49" s="2"/>
      <c r="MBX49" s="2"/>
      <c r="MCC49" s="2"/>
      <c r="MCD49" s="29"/>
      <c r="MCE49" s="2"/>
      <c r="MCF49" s="2"/>
      <c r="MCK49" s="2"/>
      <c r="MCL49" s="29"/>
      <c r="MCM49" s="2"/>
      <c r="MCN49" s="2"/>
      <c r="MCS49" s="2"/>
      <c r="MCT49" s="29"/>
      <c r="MCU49" s="2"/>
      <c r="MCV49" s="2"/>
      <c r="MDA49" s="2"/>
      <c r="MDB49" s="29"/>
      <c r="MDC49" s="2"/>
      <c r="MDD49" s="2"/>
      <c r="MDI49" s="2"/>
      <c r="MDJ49" s="29"/>
      <c r="MDK49" s="2"/>
      <c r="MDL49" s="2"/>
      <c r="MDQ49" s="2"/>
      <c r="MDR49" s="29"/>
      <c r="MDS49" s="2"/>
      <c r="MDT49" s="2"/>
      <c r="MDY49" s="2"/>
      <c r="MDZ49" s="29"/>
      <c r="MEA49" s="2"/>
      <c r="MEB49" s="2"/>
      <c r="MEG49" s="2"/>
      <c r="MEH49" s="29"/>
      <c r="MEI49" s="2"/>
      <c r="MEJ49" s="2"/>
      <c r="MEO49" s="2"/>
      <c r="MEP49" s="29"/>
      <c r="MEQ49" s="2"/>
      <c r="MER49" s="2"/>
      <c r="MEW49" s="2"/>
      <c r="MEX49" s="29"/>
      <c r="MEY49" s="2"/>
      <c r="MEZ49" s="2"/>
      <c r="MFE49" s="2"/>
      <c r="MFF49" s="29"/>
      <c r="MFG49" s="2"/>
      <c r="MFH49" s="2"/>
      <c r="MFM49" s="2"/>
      <c r="MFN49" s="29"/>
      <c r="MFO49" s="2"/>
      <c r="MFP49" s="2"/>
      <c r="MFU49" s="2"/>
      <c r="MFV49" s="29"/>
      <c r="MFW49" s="2"/>
      <c r="MFX49" s="2"/>
      <c r="MGC49" s="2"/>
      <c r="MGD49" s="29"/>
      <c r="MGE49" s="2"/>
      <c r="MGF49" s="2"/>
      <c r="MGK49" s="2"/>
      <c r="MGL49" s="29"/>
      <c r="MGM49" s="2"/>
      <c r="MGN49" s="2"/>
      <c r="MGS49" s="2"/>
      <c r="MGT49" s="29"/>
      <c r="MGU49" s="2"/>
      <c r="MGV49" s="2"/>
      <c r="MHA49" s="2"/>
      <c r="MHB49" s="29"/>
      <c r="MHC49" s="2"/>
      <c r="MHD49" s="2"/>
      <c r="MHI49" s="2"/>
      <c r="MHJ49" s="29"/>
      <c r="MHK49" s="2"/>
      <c r="MHL49" s="2"/>
      <c r="MHQ49" s="2"/>
      <c r="MHR49" s="29"/>
      <c r="MHS49" s="2"/>
      <c r="MHT49" s="2"/>
      <c r="MHY49" s="2"/>
      <c r="MHZ49" s="29"/>
      <c r="MIA49" s="2"/>
      <c r="MIB49" s="2"/>
      <c r="MIG49" s="2"/>
      <c r="MIH49" s="29"/>
      <c r="MII49" s="2"/>
      <c r="MIJ49" s="2"/>
      <c r="MIO49" s="2"/>
      <c r="MIP49" s="29"/>
      <c r="MIQ49" s="2"/>
      <c r="MIR49" s="2"/>
      <c r="MIW49" s="2"/>
      <c r="MIX49" s="29"/>
      <c r="MIY49" s="2"/>
      <c r="MIZ49" s="2"/>
      <c r="MJE49" s="2"/>
      <c r="MJF49" s="29"/>
      <c r="MJG49" s="2"/>
      <c r="MJH49" s="2"/>
      <c r="MJM49" s="2"/>
      <c r="MJN49" s="29"/>
      <c r="MJO49" s="2"/>
      <c r="MJP49" s="2"/>
      <c r="MJU49" s="2"/>
      <c r="MJV49" s="29"/>
      <c r="MJW49" s="2"/>
      <c r="MJX49" s="2"/>
      <c r="MKC49" s="2"/>
      <c r="MKD49" s="29"/>
      <c r="MKE49" s="2"/>
      <c r="MKF49" s="2"/>
      <c r="MKK49" s="2"/>
      <c r="MKL49" s="29"/>
      <c r="MKM49" s="2"/>
      <c r="MKN49" s="2"/>
      <c r="MKS49" s="2"/>
      <c r="MKT49" s="29"/>
      <c r="MKU49" s="2"/>
      <c r="MKV49" s="2"/>
      <c r="MLA49" s="2"/>
      <c r="MLB49" s="29"/>
      <c r="MLC49" s="2"/>
      <c r="MLD49" s="2"/>
      <c r="MLI49" s="2"/>
      <c r="MLJ49" s="29"/>
      <c r="MLK49" s="2"/>
      <c r="MLL49" s="2"/>
      <c r="MLQ49" s="2"/>
      <c r="MLR49" s="29"/>
      <c r="MLS49" s="2"/>
      <c r="MLT49" s="2"/>
      <c r="MLY49" s="2"/>
      <c r="MLZ49" s="29"/>
      <c r="MMA49" s="2"/>
      <c r="MMB49" s="2"/>
      <c r="MMG49" s="2"/>
      <c r="MMH49" s="29"/>
      <c r="MMI49" s="2"/>
      <c r="MMJ49" s="2"/>
      <c r="MMO49" s="2"/>
      <c r="MMP49" s="29"/>
      <c r="MMQ49" s="2"/>
      <c r="MMR49" s="2"/>
      <c r="MMW49" s="2"/>
      <c r="MMX49" s="29"/>
      <c r="MMY49" s="2"/>
      <c r="MMZ49" s="2"/>
      <c r="MNE49" s="2"/>
      <c r="MNF49" s="29"/>
      <c r="MNG49" s="2"/>
      <c r="MNH49" s="2"/>
      <c r="MNM49" s="2"/>
      <c r="MNN49" s="29"/>
      <c r="MNO49" s="2"/>
      <c r="MNP49" s="2"/>
      <c r="MNU49" s="2"/>
      <c r="MNV49" s="29"/>
      <c r="MNW49" s="2"/>
      <c r="MNX49" s="2"/>
      <c r="MOC49" s="2"/>
      <c r="MOD49" s="29"/>
      <c r="MOE49" s="2"/>
      <c r="MOF49" s="2"/>
      <c r="MOK49" s="2"/>
      <c r="MOL49" s="29"/>
      <c r="MOM49" s="2"/>
      <c r="MON49" s="2"/>
      <c r="MOS49" s="2"/>
      <c r="MOT49" s="29"/>
      <c r="MOU49" s="2"/>
      <c r="MOV49" s="2"/>
      <c r="MPA49" s="2"/>
      <c r="MPB49" s="29"/>
      <c r="MPC49" s="2"/>
      <c r="MPD49" s="2"/>
      <c r="MPI49" s="2"/>
      <c r="MPJ49" s="29"/>
      <c r="MPK49" s="2"/>
      <c r="MPL49" s="2"/>
      <c r="MPQ49" s="2"/>
      <c r="MPR49" s="29"/>
      <c r="MPS49" s="2"/>
      <c r="MPT49" s="2"/>
      <c r="MPY49" s="2"/>
      <c r="MPZ49" s="29"/>
      <c r="MQA49" s="2"/>
      <c r="MQB49" s="2"/>
      <c r="MQG49" s="2"/>
      <c r="MQH49" s="29"/>
      <c r="MQI49" s="2"/>
      <c r="MQJ49" s="2"/>
      <c r="MQO49" s="2"/>
      <c r="MQP49" s="29"/>
      <c r="MQQ49" s="2"/>
      <c r="MQR49" s="2"/>
      <c r="MQW49" s="2"/>
      <c r="MQX49" s="29"/>
      <c r="MQY49" s="2"/>
      <c r="MQZ49" s="2"/>
      <c r="MRE49" s="2"/>
      <c r="MRF49" s="29"/>
      <c r="MRG49" s="2"/>
      <c r="MRH49" s="2"/>
      <c r="MRM49" s="2"/>
      <c r="MRN49" s="29"/>
      <c r="MRO49" s="2"/>
      <c r="MRP49" s="2"/>
      <c r="MRU49" s="2"/>
      <c r="MRV49" s="29"/>
      <c r="MRW49" s="2"/>
      <c r="MRX49" s="2"/>
      <c r="MSC49" s="2"/>
      <c r="MSD49" s="29"/>
      <c r="MSE49" s="2"/>
      <c r="MSF49" s="2"/>
      <c r="MSK49" s="2"/>
      <c r="MSL49" s="29"/>
      <c r="MSM49" s="2"/>
      <c r="MSN49" s="2"/>
      <c r="MSS49" s="2"/>
      <c r="MST49" s="29"/>
      <c r="MSU49" s="2"/>
      <c r="MSV49" s="2"/>
      <c r="MTA49" s="2"/>
      <c r="MTB49" s="29"/>
      <c r="MTC49" s="2"/>
      <c r="MTD49" s="2"/>
      <c r="MTI49" s="2"/>
      <c r="MTJ49" s="29"/>
      <c r="MTK49" s="2"/>
      <c r="MTL49" s="2"/>
      <c r="MTQ49" s="2"/>
      <c r="MTR49" s="29"/>
      <c r="MTS49" s="2"/>
      <c r="MTT49" s="2"/>
      <c r="MTY49" s="2"/>
      <c r="MTZ49" s="29"/>
      <c r="MUA49" s="2"/>
      <c r="MUB49" s="2"/>
      <c r="MUG49" s="2"/>
      <c r="MUH49" s="29"/>
      <c r="MUI49" s="2"/>
      <c r="MUJ49" s="2"/>
      <c r="MUO49" s="2"/>
      <c r="MUP49" s="29"/>
      <c r="MUQ49" s="2"/>
      <c r="MUR49" s="2"/>
      <c r="MUW49" s="2"/>
      <c r="MUX49" s="29"/>
      <c r="MUY49" s="2"/>
      <c r="MUZ49" s="2"/>
      <c r="MVE49" s="2"/>
      <c r="MVF49" s="29"/>
      <c r="MVG49" s="2"/>
      <c r="MVH49" s="2"/>
      <c r="MVM49" s="2"/>
      <c r="MVN49" s="29"/>
      <c r="MVO49" s="2"/>
      <c r="MVP49" s="2"/>
      <c r="MVU49" s="2"/>
      <c r="MVV49" s="29"/>
      <c r="MVW49" s="2"/>
      <c r="MVX49" s="2"/>
      <c r="MWC49" s="2"/>
      <c r="MWD49" s="29"/>
      <c r="MWE49" s="2"/>
      <c r="MWF49" s="2"/>
      <c r="MWK49" s="2"/>
      <c r="MWL49" s="29"/>
      <c r="MWM49" s="2"/>
      <c r="MWN49" s="2"/>
      <c r="MWS49" s="2"/>
      <c r="MWT49" s="29"/>
      <c r="MWU49" s="2"/>
      <c r="MWV49" s="2"/>
      <c r="MXA49" s="2"/>
      <c r="MXB49" s="29"/>
      <c r="MXC49" s="2"/>
      <c r="MXD49" s="2"/>
      <c r="MXI49" s="2"/>
      <c r="MXJ49" s="29"/>
      <c r="MXK49" s="2"/>
      <c r="MXL49" s="2"/>
      <c r="MXQ49" s="2"/>
      <c r="MXR49" s="29"/>
      <c r="MXS49" s="2"/>
      <c r="MXT49" s="2"/>
      <c r="MXY49" s="2"/>
      <c r="MXZ49" s="29"/>
      <c r="MYA49" s="2"/>
      <c r="MYB49" s="2"/>
      <c r="MYG49" s="2"/>
      <c r="MYH49" s="29"/>
      <c r="MYI49" s="2"/>
      <c r="MYJ49" s="2"/>
      <c r="MYO49" s="2"/>
      <c r="MYP49" s="29"/>
      <c r="MYQ49" s="2"/>
      <c r="MYR49" s="2"/>
      <c r="MYW49" s="2"/>
      <c r="MYX49" s="29"/>
      <c r="MYY49" s="2"/>
      <c r="MYZ49" s="2"/>
      <c r="MZE49" s="2"/>
      <c r="MZF49" s="29"/>
      <c r="MZG49" s="2"/>
      <c r="MZH49" s="2"/>
      <c r="MZM49" s="2"/>
      <c r="MZN49" s="29"/>
      <c r="MZO49" s="2"/>
      <c r="MZP49" s="2"/>
      <c r="MZU49" s="2"/>
      <c r="MZV49" s="29"/>
      <c r="MZW49" s="2"/>
      <c r="MZX49" s="2"/>
      <c r="NAC49" s="2"/>
      <c r="NAD49" s="29"/>
      <c r="NAE49" s="2"/>
      <c r="NAF49" s="2"/>
      <c r="NAK49" s="2"/>
      <c r="NAL49" s="29"/>
      <c r="NAM49" s="2"/>
      <c r="NAN49" s="2"/>
      <c r="NAS49" s="2"/>
      <c r="NAT49" s="29"/>
      <c r="NAU49" s="2"/>
      <c r="NAV49" s="2"/>
      <c r="NBA49" s="2"/>
      <c r="NBB49" s="29"/>
      <c r="NBC49" s="2"/>
      <c r="NBD49" s="2"/>
      <c r="NBI49" s="2"/>
      <c r="NBJ49" s="29"/>
      <c r="NBK49" s="2"/>
      <c r="NBL49" s="2"/>
      <c r="NBQ49" s="2"/>
      <c r="NBR49" s="29"/>
      <c r="NBS49" s="2"/>
      <c r="NBT49" s="2"/>
      <c r="NBY49" s="2"/>
      <c r="NBZ49" s="29"/>
      <c r="NCA49" s="2"/>
      <c r="NCB49" s="2"/>
      <c r="NCG49" s="2"/>
      <c r="NCH49" s="29"/>
      <c r="NCI49" s="2"/>
      <c r="NCJ49" s="2"/>
      <c r="NCO49" s="2"/>
      <c r="NCP49" s="29"/>
      <c r="NCQ49" s="2"/>
      <c r="NCR49" s="2"/>
      <c r="NCW49" s="2"/>
      <c r="NCX49" s="29"/>
      <c r="NCY49" s="2"/>
      <c r="NCZ49" s="2"/>
      <c r="NDE49" s="2"/>
      <c r="NDF49" s="29"/>
      <c r="NDG49" s="2"/>
      <c r="NDH49" s="2"/>
      <c r="NDM49" s="2"/>
      <c r="NDN49" s="29"/>
      <c r="NDO49" s="2"/>
      <c r="NDP49" s="2"/>
      <c r="NDU49" s="2"/>
      <c r="NDV49" s="29"/>
      <c r="NDW49" s="2"/>
      <c r="NDX49" s="2"/>
      <c r="NEC49" s="2"/>
      <c r="NED49" s="29"/>
      <c r="NEE49" s="2"/>
      <c r="NEF49" s="2"/>
      <c r="NEK49" s="2"/>
      <c r="NEL49" s="29"/>
      <c r="NEM49" s="2"/>
      <c r="NEN49" s="2"/>
      <c r="NES49" s="2"/>
      <c r="NET49" s="29"/>
      <c r="NEU49" s="2"/>
      <c r="NEV49" s="2"/>
      <c r="NFA49" s="2"/>
      <c r="NFB49" s="29"/>
      <c r="NFC49" s="2"/>
      <c r="NFD49" s="2"/>
      <c r="NFI49" s="2"/>
      <c r="NFJ49" s="29"/>
      <c r="NFK49" s="2"/>
      <c r="NFL49" s="2"/>
      <c r="NFQ49" s="2"/>
      <c r="NFR49" s="29"/>
      <c r="NFS49" s="2"/>
      <c r="NFT49" s="2"/>
      <c r="NFY49" s="2"/>
      <c r="NFZ49" s="29"/>
      <c r="NGA49" s="2"/>
      <c r="NGB49" s="2"/>
      <c r="NGG49" s="2"/>
      <c r="NGH49" s="29"/>
      <c r="NGI49" s="2"/>
      <c r="NGJ49" s="2"/>
      <c r="NGO49" s="2"/>
      <c r="NGP49" s="29"/>
      <c r="NGQ49" s="2"/>
      <c r="NGR49" s="2"/>
      <c r="NGW49" s="2"/>
      <c r="NGX49" s="29"/>
      <c r="NGY49" s="2"/>
      <c r="NGZ49" s="2"/>
      <c r="NHE49" s="2"/>
      <c r="NHF49" s="29"/>
      <c r="NHG49" s="2"/>
      <c r="NHH49" s="2"/>
      <c r="NHM49" s="2"/>
      <c r="NHN49" s="29"/>
      <c r="NHO49" s="2"/>
      <c r="NHP49" s="2"/>
      <c r="NHU49" s="2"/>
      <c r="NHV49" s="29"/>
      <c r="NHW49" s="2"/>
      <c r="NHX49" s="2"/>
      <c r="NIC49" s="2"/>
      <c r="NID49" s="29"/>
      <c r="NIE49" s="2"/>
      <c r="NIF49" s="2"/>
      <c r="NIK49" s="2"/>
      <c r="NIL49" s="29"/>
      <c r="NIM49" s="2"/>
      <c r="NIN49" s="2"/>
      <c r="NIS49" s="2"/>
      <c r="NIT49" s="29"/>
      <c r="NIU49" s="2"/>
      <c r="NIV49" s="2"/>
      <c r="NJA49" s="2"/>
      <c r="NJB49" s="29"/>
      <c r="NJC49" s="2"/>
      <c r="NJD49" s="2"/>
      <c r="NJI49" s="2"/>
      <c r="NJJ49" s="29"/>
      <c r="NJK49" s="2"/>
      <c r="NJL49" s="2"/>
      <c r="NJQ49" s="2"/>
      <c r="NJR49" s="29"/>
      <c r="NJS49" s="2"/>
      <c r="NJT49" s="2"/>
      <c r="NJY49" s="2"/>
      <c r="NJZ49" s="29"/>
      <c r="NKA49" s="2"/>
      <c r="NKB49" s="2"/>
      <c r="NKG49" s="2"/>
      <c r="NKH49" s="29"/>
      <c r="NKI49" s="2"/>
      <c r="NKJ49" s="2"/>
      <c r="NKO49" s="2"/>
      <c r="NKP49" s="29"/>
      <c r="NKQ49" s="2"/>
      <c r="NKR49" s="2"/>
      <c r="NKW49" s="2"/>
      <c r="NKX49" s="29"/>
      <c r="NKY49" s="2"/>
      <c r="NKZ49" s="2"/>
      <c r="NLE49" s="2"/>
      <c r="NLF49" s="29"/>
      <c r="NLG49" s="2"/>
      <c r="NLH49" s="2"/>
      <c r="NLM49" s="2"/>
      <c r="NLN49" s="29"/>
      <c r="NLO49" s="2"/>
      <c r="NLP49" s="2"/>
      <c r="NLU49" s="2"/>
      <c r="NLV49" s="29"/>
      <c r="NLW49" s="2"/>
      <c r="NLX49" s="2"/>
      <c r="NMC49" s="2"/>
      <c r="NMD49" s="29"/>
      <c r="NME49" s="2"/>
      <c r="NMF49" s="2"/>
      <c r="NMK49" s="2"/>
      <c r="NML49" s="29"/>
      <c r="NMM49" s="2"/>
      <c r="NMN49" s="2"/>
      <c r="NMS49" s="2"/>
      <c r="NMT49" s="29"/>
      <c r="NMU49" s="2"/>
      <c r="NMV49" s="2"/>
      <c r="NNA49" s="2"/>
      <c r="NNB49" s="29"/>
      <c r="NNC49" s="2"/>
      <c r="NND49" s="2"/>
      <c r="NNI49" s="2"/>
      <c r="NNJ49" s="29"/>
      <c r="NNK49" s="2"/>
      <c r="NNL49" s="2"/>
      <c r="NNQ49" s="2"/>
      <c r="NNR49" s="29"/>
      <c r="NNS49" s="2"/>
      <c r="NNT49" s="2"/>
      <c r="NNY49" s="2"/>
      <c r="NNZ49" s="29"/>
      <c r="NOA49" s="2"/>
      <c r="NOB49" s="2"/>
      <c r="NOG49" s="2"/>
      <c r="NOH49" s="29"/>
      <c r="NOI49" s="2"/>
      <c r="NOJ49" s="2"/>
      <c r="NOO49" s="2"/>
      <c r="NOP49" s="29"/>
      <c r="NOQ49" s="2"/>
      <c r="NOR49" s="2"/>
      <c r="NOW49" s="2"/>
      <c r="NOX49" s="29"/>
      <c r="NOY49" s="2"/>
      <c r="NOZ49" s="2"/>
      <c r="NPE49" s="2"/>
      <c r="NPF49" s="29"/>
      <c r="NPG49" s="2"/>
      <c r="NPH49" s="2"/>
      <c r="NPM49" s="2"/>
      <c r="NPN49" s="29"/>
      <c r="NPO49" s="2"/>
      <c r="NPP49" s="2"/>
      <c r="NPU49" s="2"/>
      <c r="NPV49" s="29"/>
      <c r="NPW49" s="2"/>
      <c r="NPX49" s="2"/>
      <c r="NQC49" s="2"/>
      <c r="NQD49" s="29"/>
      <c r="NQE49" s="2"/>
      <c r="NQF49" s="2"/>
      <c r="NQK49" s="2"/>
      <c r="NQL49" s="29"/>
      <c r="NQM49" s="2"/>
      <c r="NQN49" s="2"/>
      <c r="NQS49" s="2"/>
      <c r="NQT49" s="29"/>
      <c r="NQU49" s="2"/>
      <c r="NQV49" s="2"/>
      <c r="NRA49" s="2"/>
      <c r="NRB49" s="29"/>
      <c r="NRC49" s="2"/>
      <c r="NRD49" s="2"/>
      <c r="NRI49" s="2"/>
      <c r="NRJ49" s="29"/>
      <c r="NRK49" s="2"/>
      <c r="NRL49" s="2"/>
      <c r="NRQ49" s="2"/>
      <c r="NRR49" s="29"/>
      <c r="NRS49" s="2"/>
      <c r="NRT49" s="2"/>
      <c r="NRY49" s="2"/>
      <c r="NRZ49" s="29"/>
      <c r="NSA49" s="2"/>
      <c r="NSB49" s="2"/>
      <c r="NSG49" s="2"/>
      <c r="NSH49" s="29"/>
      <c r="NSI49" s="2"/>
      <c r="NSJ49" s="2"/>
      <c r="NSO49" s="2"/>
      <c r="NSP49" s="29"/>
      <c r="NSQ49" s="2"/>
      <c r="NSR49" s="2"/>
      <c r="NSW49" s="2"/>
      <c r="NSX49" s="29"/>
      <c r="NSY49" s="2"/>
      <c r="NSZ49" s="2"/>
      <c r="NTE49" s="2"/>
      <c r="NTF49" s="29"/>
      <c r="NTG49" s="2"/>
      <c r="NTH49" s="2"/>
      <c r="NTM49" s="2"/>
      <c r="NTN49" s="29"/>
      <c r="NTO49" s="2"/>
      <c r="NTP49" s="2"/>
      <c r="NTU49" s="2"/>
      <c r="NTV49" s="29"/>
      <c r="NTW49" s="2"/>
      <c r="NTX49" s="2"/>
      <c r="NUC49" s="2"/>
      <c r="NUD49" s="29"/>
      <c r="NUE49" s="2"/>
      <c r="NUF49" s="2"/>
      <c r="NUK49" s="2"/>
      <c r="NUL49" s="29"/>
      <c r="NUM49" s="2"/>
      <c r="NUN49" s="2"/>
      <c r="NUS49" s="2"/>
      <c r="NUT49" s="29"/>
      <c r="NUU49" s="2"/>
      <c r="NUV49" s="2"/>
      <c r="NVA49" s="2"/>
      <c r="NVB49" s="29"/>
      <c r="NVC49" s="2"/>
      <c r="NVD49" s="2"/>
      <c r="NVI49" s="2"/>
      <c r="NVJ49" s="29"/>
      <c r="NVK49" s="2"/>
      <c r="NVL49" s="2"/>
      <c r="NVQ49" s="2"/>
      <c r="NVR49" s="29"/>
      <c r="NVS49" s="2"/>
      <c r="NVT49" s="2"/>
      <c r="NVY49" s="2"/>
      <c r="NVZ49" s="29"/>
      <c r="NWA49" s="2"/>
      <c r="NWB49" s="2"/>
      <c r="NWG49" s="2"/>
      <c r="NWH49" s="29"/>
      <c r="NWI49" s="2"/>
      <c r="NWJ49" s="2"/>
      <c r="NWO49" s="2"/>
      <c r="NWP49" s="29"/>
      <c r="NWQ49" s="2"/>
      <c r="NWR49" s="2"/>
      <c r="NWW49" s="2"/>
      <c r="NWX49" s="29"/>
      <c r="NWY49" s="2"/>
      <c r="NWZ49" s="2"/>
      <c r="NXE49" s="2"/>
      <c r="NXF49" s="29"/>
      <c r="NXG49" s="2"/>
      <c r="NXH49" s="2"/>
      <c r="NXM49" s="2"/>
      <c r="NXN49" s="29"/>
      <c r="NXO49" s="2"/>
      <c r="NXP49" s="2"/>
      <c r="NXU49" s="2"/>
      <c r="NXV49" s="29"/>
      <c r="NXW49" s="2"/>
      <c r="NXX49" s="2"/>
      <c r="NYC49" s="2"/>
      <c r="NYD49" s="29"/>
      <c r="NYE49" s="2"/>
      <c r="NYF49" s="2"/>
      <c r="NYK49" s="2"/>
      <c r="NYL49" s="29"/>
      <c r="NYM49" s="2"/>
      <c r="NYN49" s="2"/>
      <c r="NYS49" s="2"/>
      <c r="NYT49" s="29"/>
      <c r="NYU49" s="2"/>
      <c r="NYV49" s="2"/>
      <c r="NZA49" s="2"/>
      <c r="NZB49" s="29"/>
      <c r="NZC49" s="2"/>
      <c r="NZD49" s="2"/>
      <c r="NZI49" s="2"/>
      <c r="NZJ49" s="29"/>
      <c r="NZK49" s="2"/>
      <c r="NZL49" s="2"/>
      <c r="NZQ49" s="2"/>
      <c r="NZR49" s="29"/>
      <c r="NZS49" s="2"/>
      <c r="NZT49" s="2"/>
      <c r="NZY49" s="2"/>
      <c r="NZZ49" s="29"/>
      <c r="OAA49" s="2"/>
      <c r="OAB49" s="2"/>
      <c r="OAG49" s="2"/>
      <c r="OAH49" s="29"/>
      <c r="OAI49" s="2"/>
      <c r="OAJ49" s="2"/>
      <c r="OAO49" s="2"/>
      <c r="OAP49" s="29"/>
      <c r="OAQ49" s="2"/>
      <c r="OAR49" s="2"/>
      <c r="OAW49" s="2"/>
      <c r="OAX49" s="29"/>
      <c r="OAY49" s="2"/>
      <c r="OAZ49" s="2"/>
      <c r="OBE49" s="2"/>
      <c r="OBF49" s="29"/>
      <c r="OBG49" s="2"/>
      <c r="OBH49" s="2"/>
      <c r="OBM49" s="2"/>
      <c r="OBN49" s="29"/>
      <c r="OBO49" s="2"/>
      <c r="OBP49" s="2"/>
      <c r="OBU49" s="2"/>
      <c r="OBV49" s="29"/>
      <c r="OBW49" s="2"/>
      <c r="OBX49" s="2"/>
      <c r="OCC49" s="2"/>
      <c r="OCD49" s="29"/>
      <c r="OCE49" s="2"/>
      <c r="OCF49" s="2"/>
      <c r="OCK49" s="2"/>
      <c r="OCL49" s="29"/>
      <c r="OCM49" s="2"/>
      <c r="OCN49" s="2"/>
      <c r="OCS49" s="2"/>
      <c r="OCT49" s="29"/>
      <c r="OCU49" s="2"/>
      <c r="OCV49" s="2"/>
      <c r="ODA49" s="2"/>
      <c r="ODB49" s="29"/>
      <c r="ODC49" s="2"/>
      <c r="ODD49" s="2"/>
      <c r="ODI49" s="2"/>
      <c r="ODJ49" s="29"/>
      <c r="ODK49" s="2"/>
      <c r="ODL49" s="2"/>
      <c r="ODQ49" s="2"/>
      <c r="ODR49" s="29"/>
      <c r="ODS49" s="2"/>
      <c r="ODT49" s="2"/>
      <c r="ODY49" s="2"/>
      <c r="ODZ49" s="29"/>
      <c r="OEA49" s="2"/>
      <c r="OEB49" s="2"/>
      <c r="OEG49" s="2"/>
      <c r="OEH49" s="29"/>
      <c r="OEI49" s="2"/>
      <c r="OEJ49" s="2"/>
      <c r="OEO49" s="2"/>
      <c r="OEP49" s="29"/>
      <c r="OEQ49" s="2"/>
      <c r="OER49" s="2"/>
      <c r="OEW49" s="2"/>
      <c r="OEX49" s="29"/>
      <c r="OEY49" s="2"/>
      <c r="OEZ49" s="2"/>
      <c r="OFE49" s="2"/>
      <c r="OFF49" s="29"/>
      <c r="OFG49" s="2"/>
      <c r="OFH49" s="2"/>
      <c r="OFM49" s="2"/>
      <c r="OFN49" s="29"/>
      <c r="OFO49" s="2"/>
      <c r="OFP49" s="2"/>
      <c r="OFU49" s="2"/>
      <c r="OFV49" s="29"/>
      <c r="OFW49" s="2"/>
      <c r="OFX49" s="2"/>
      <c r="OGC49" s="2"/>
      <c r="OGD49" s="29"/>
      <c r="OGE49" s="2"/>
      <c r="OGF49" s="2"/>
      <c r="OGK49" s="2"/>
      <c r="OGL49" s="29"/>
      <c r="OGM49" s="2"/>
      <c r="OGN49" s="2"/>
      <c r="OGS49" s="2"/>
      <c r="OGT49" s="29"/>
      <c r="OGU49" s="2"/>
      <c r="OGV49" s="2"/>
      <c r="OHA49" s="2"/>
      <c r="OHB49" s="29"/>
      <c r="OHC49" s="2"/>
      <c r="OHD49" s="2"/>
      <c r="OHI49" s="2"/>
      <c r="OHJ49" s="29"/>
      <c r="OHK49" s="2"/>
      <c r="OHL49" s="2"/>
      <c r="OHQ49" s="2"/>
      <c r="OHR49" s="29"/>
      <c r="OHS49" s="2"/>
      <c r="OHT49" s="2"/>
      <c r="OHY49" s="2"/>
      <c r="OHZ49" s="29"/>
      <c r="OIA49" s="2"/>
      <c r="OIB49" s="2"/>
      <c r="OIG49" s="2"/>
      <c r="OIH49" s="29"/>
      <c r="OII49" s="2"/>
      <c r="OIJ49" s="2"/>
      <c r="OIO49" s="2"/>
      <c r="OIP49" s="29"/>
      <c r="OIQ49" s="2"/>
      <c r="OIR49" s="2"/>
      <c r="OIW49" s="2"/>
      <c r="OIX49" s="29"/>
      <c r="OIY49" s="2"/>
      <c r="OIZ49" s="2"/>
      <c r="OJE49" s="2"/>
      <c r="OJF49" s="29"/>
      <c r="OJG49" s="2"/>
      <c r="OJH49" s="2"/>
      <c r="OJM49" s="2"/>
      <c r="OJN49" s="29"/>
      <c r="OJO49" s="2"/>
      <c r="OJP49" s="2"/>
      <c r="OJU49" s="2"/>
      <c r="OJV49" s="29"/>
      <c r="OJW49" s="2"/>
      <c r="OJX49" s="2"/>
      <c r="OKC49" s="2"/>
      <c r="OKD49" s="29"/>
      <c r="OKE49" s="2"/>
      <c r="OKF49" s="2"/>
      <c r="OKK49" s="2"/>
      <c r="OKL49" s="29"/>
      <c r="OKM49" s="2"/>
      <c r="OKN49" s="2"/>
      <c r="OKS49" s="2"/>
      <c r="OKT49" s="29"/>
      <c r="OKU49" s="2"/>
      <c r="OKV49" s="2"/>
      <c r="OLA49" s="2"/>
      <c r="OLB49" s="29"/>
      <c r="OLC49" s="2"/>
      <c r="OLD49" s="2"/>
      <c r="OLI49" s="2"/>
      <c r="OLJ49" s="29"/>
      <c r="OLK49" s="2"/>
      <c r="OLL49" s="2"/>
      <c r="OLQ49" s="2"/>
      <c r="OLR49" s="29"/>
      <c r="OLS49" s="2"/>
      <c r="OLT49" s="2"/>
      <c r="OLY49" s="2"/>
      <c r="OLZ49" s="29"/>
      <c r="OMA49" s="2"/>
      <c r="OMB49" s="2"/>
      <c r="OMG49" s="2"/>
      <c r="OMH49" s="29"/>
      <c r="OMI49" s="2"/>
      <c r="OMJ49" s="2"/>
      <c r="OMO49" s="2"/>
      <c r="OMP49" s="29"/>
      <c r="OMQ49" s="2"/>
      <c r="OMR49" s="2"/>
      <c r="OMW49" s="2"/>
      <c r="OMX49" s="29"/>
      <c r="OMY49" s="2"/>
      <c r="OMZ49" s="2"/>
      <c r="ONE49" s="2"/>
      <c r="ONF49" s="29"/>
      <c r="ONG49" s="2"/>
      <c r="ONH49" s="2"/>
      <c r="ONM49" s="2"/>
      <c r="ONN49" s="29"/>
      <c r="ONO49" s="2"/>
      <c r="ONP49" s="2"/>
      <c r="ONU49" s="2"/>
      <c r="ONV49" s="29"/>
      <c r="ONW49" s="2"/>
      <c r="ONX49" s="2"/>
      <c r="OOC49" s="2"/>
      <c r="OOD49" s="29"/>
      <c r="OOE49" s="2"/>
      <c r="OOF49" s="2"/>
      <c r="OOK49" s="2"/>
      <c r="OOL49" s="29"/>
      <c r="OOM49" s="2"/>
      <c r="OON49" s="2"/>
      <c r="OOS49" s="2"/>
      <c r="OOT49" s="29"/>
      <c r="OOU49" s="2"/>
      <c r="OOV49" s="2"/>
      <c r="OPA49" s="2"/>
      <c r="OPB49" s="29"/>
      <c r="OPC49" s="2"/>
      <c r="OPD49" s="2"/>
      <c r="OPI49" s="2"/>
      <c r="OPJ49" s="29"/>
      <c r="OPK49" s="2"/>
      <c r="OPL49" s="2"/>
      <c r="OPQ49" s="2"/>
      <c r="OPR49" s="29"/>
      <c r="OPS49" s="2"/>
      <c r="OPT49" s="2"/>
      <c r="OPY49" s="2"/>
      <c r="OPZ49" s="29"/>
      <c r="OQA49" s="2"/>
      <c r="OQB49" s="2"/>
      <c r="OQG49" s="2"/>
      <c r="OQH49" s="29"/>
      <c r="OQI49" s="2"/>
      <c r="OQJ49" s="2"/>
      <c r="OQO49" s="2"/>
      <c r="OQP49" s="29"/>
      <c r="OQQ49" s="2"/>
      <c r="OQR49" s="2"/>
      <c r="OQW49" s="2"/>
      <c r="OQX49" s="29"/>
      <c r="OQY49" s="2"/>
      <c r="OQZ49" s="2"/>
      <c r="ORE49" s="2"/>
      <c r="ORF49" s="29"/>
      <c r="ORG49" s="2"/>
      <c r="ORH49" s="2"/>
      <c r="ORM49" s="2"/>
      <c r="ORN49" s="29"/>
      <c r="ORO49" s="2"/>
      <c r="ORP49" s="2"/>
      <c r="ORU49" s="2"/>
      <c r="ORV49" s="29"/>
      <c r="ORW49" s="2"/>
      <c r="ORX49" s="2"/>
      <c r="OSC49" s="2"/>
      <c r="OSD49" s="29"/>
      <c r="OSE49" s="2"/>
      <c r="OSF49" s="2"/>
      <c r="OSK49" s="2"/>
      <c r="OSL49" s="29"/>
      <c r="OSM49" s="2"/>
      <c r="OSN49" s="2"/>
      <c r="OSS49" s="2"/>
      <c r="OST49" s="29"/>
      <c r="OSU49" s="2"/>
      <c r="OSV49" s="2"/>
      <c r="OTA49" s="2"/>
      <c r="OTB49" s="29"/>
      <c r="OTC49" s="2"/>
      <c r="OTD49" s="2"/>
      <c r="OTI49" s="2"/>
      <c r="OTJ49" s="29"/>
      <c r="OTK49" s="2"/>
      <c r="OTL49" s="2"/>
      <c r="OTQ49" s="2"/>
      <c r="OTR49" s="29"/>
      <c r="OTS49" s="2"/>
      <c r="OTT49" s="2"/>
      <c r="OTY49" s="2"/>
      <c r="OTZ49" s="29"/>
      <c r="OUA49" s="2"/>
      <c r="OUB49" s="2"/>
      <c r="OUG49" s="2"/>
      <c r="OUH49" s="29"/>
      <c r="OUI49" s="2"/>
      <c r="OUJ49" s="2"/>
      <c r="OUO49" s="2"/>
      <c r="OUP49" s="29"/>
      <c r="OUQ49" s="2"/>
      <c r="OUR49" s="2"/>
      <c r="OUW49" s="2"/>
      <c r="OUX49" s="29"/>
      <c r="OUY49" s="2"/>
      <c r="OUZ49" s="2"/>
      <c r="OVE49" s="2"/>
      <c r="OVF49" s="29"/>
      <c r="OVG49" s="2"/>
      <c r="OVH49" s="2"/>
      <c r="OVM49" s="2"/>
      <c r="OVN49" s="29"/>
      <c r="OVO49" s="2"/>
      <c r="OVP49" s="2"/>
      <c r="OVU49" s="2"/>
      <c r="OVV49" s="29"/>
      <c r="OVW49" s="2"/>
      <c r="OVX49" s="2"/>
      <c r="OWC49" s="2"/>
      <c r="OWD49" s="29"/>
      <c r="OWE49" s="2"/>
      <c r="OWF49" s="2"/>
      <c r="OWK49" s="2"/>
      <c r="OWL49" s="29"/>
      <c r="OWM49" s="2"/>
      <c r="OWN49" s="2"/>
      <c r="OWS49" s="2"/>
      <c r="OWT49" s="29"/>
      <c r="OWU49" s="2"/>
      <c r="OWV49" s="2"/>
      <c r="OXA49" s="2"/>
      <c r="OXB49" s="29"/>
      <c r="OXC49" s="2"/>
      <c r="OXD49" s="2"/>
      <c r="OXI49" s="2"/>
      <c r="OXJ49" s="29"/>
      <c r="OXK49" s="2"/>
      <c r="OXL49" s="2"/>
      <c r="OXQ49" s="2"/>
      <c r="OXR49" s="29"/>
      <c r="OXS49" s="2"/>
      <c r="OXT49" s="2"/>
      <c r="OXY49" s="2"/>
      <c r="OXZ49" s="29"/>
      <c r="OYA49" s="2"/>
      <c r="OYB49" s="2"/>
      <c r="OYG49" s="2"/>
      <c r="OYH49" s="29"/>
      <c r="OYI49" s="2"/>
      <c r="OYJ49" s="2"/>
      <c r="OYO49" s="2"/>
      <c r="OYP49" s="29"/>
      <c r="OYQ49" s="2"/>
      <c r="OYR49" s="2"/>
      <c r="OYW49" s="2"/>
      <c r="OYX49" s="29"/>
      <c r="OYY49" s="2"/>
      <c r="OYZ49" s="2"/>
      <c r="OZE49" s="2"/>
      <c r="OZF49" s="29"/>
      <c r="OZG49" s="2"/>
      <c r="OZH49" s="2"/>
      <c r="OZM49" s="2"/>
      <c r="OZN49" s="29"/>
      <c r="OZO49" s="2"/>
      <c r="OZP49" s="2"/>
      <c r="OZU49" s="2"/>
      <c r="OZV49" s="29"/>
      <c r="OZW49" s="2"/>
      <c r="OZX49" s="2"/>
      <c r="PAC49" s="2"/>
      <c r="PAD49" s="29"/>
      <c r="PAE49" s="2"/>
      <c r="PAF49" s="2"/>
      <c r="PAK49" s="2"/>
      <c r="PAL49" s="29"/>
      <c r="PAM49" s="2"/>
      <c r="PAN49" s="2"/>
      <c r="PAS49" s="2"/>
      <c r="PAT49" s="29"/>
      <c r="PAU49" s="2"/>
      <c r="PAV49" s="2"/>
      <c r="PBA49" s="2"/>
      <c r="PBB49" s="29"/>
      <c r="PBC49" s="2"/>
      <c r="PBD49" s="2"/>
      <c r="PBI49" s="2"/>
      <c r="PBJ49" s="29"/>
      <c r="PBK49" s="2"/>
      <c r="PBL49" s="2"/>
      <c r="PBQ49" s="2"/>
      <c r="PBR49" s="29"/>
      <c r="PBS49" s="2"/>
      <c r="PBT49" s="2"/>
      <c r="PBY49" s="2"/>
      <c r="PBZ49" s="29"/>
      <c r="PCA49" s="2"/>
      <c r="PCB49" s="2"/>
      <c r="PCG49" s="2"/>
      <c r="PCH49" s="29"/>
      <c r="PCI49" s="2"/>
      <c r="PCJ49" s="2"/>
      <c r="PCO49" s="2"/>
      <c r="PCP49" s="29"/>
      <c r="PCQ49" s="2"/>
      <c r="PCR49" s="2"/>
      <c r="PCW49" s="2"/>
      <c r="PCX49" s="29"/>
      <c r="PCY49" s="2"/>
      <c r="PCZ49" s="2"/>
      <c r="PDE49" s="2"/>
      <c r="PDF49" s="29"/>
      <c r="PDG49" s="2"/>
      <c r="PDH49" s="2"/>
      <c r="PDM49" s="2"/>
      <c r="PDN49" s="29"/>
      <c r="PDO49" s="2"/>
      <c r="PDP49" s="2"/>
      <c r="PDU49" s="2"/>
      <c r="PDV49" s="29"/>
      <c r="PDW49" s="2"/>
      <c r="PDX49" s="2"/>
      <c r="PEC49" s="2"/>
      <c r="PED49" s="29"/>
      <c r="PEE49" s="2"/>
      <c r="PEF49" s="2"/>
      <c r="PEK49" s="2"/>
      <c r="PEL49" s="29"/>
      <c r="PEM49" s="2"/>
      <c r="PEN49" s="2"/>
      <c r="PES49" s="2"/>
      <c r="PET49" s="29"/>
      <c r="PEU49" s="2"/>
      <c r="PEV49" s="2"/>
      <c r="PFA49" s="2"/>
      <c r="PFB49" s="29"/>
      <c r="PFC49" s="2"/>
      <c r="PFD49" s="2"/>
      <c r="PFI49" s="2"/>
      <c r="PFJ49" s="29"/>
      <c r="PFK49" s="2"/>
      <c r="PFL49" s="2"/>
      <c r="PFQ49" s="2"/>
      <c r="PFR49" s="29"/>
      <c r="PFS49" s="2"/>
      <c r="PFT49" s="2"/>
      <c r="PFY49" s="2"/>
      <c r="PFZ49" s="29"/>
      <c r="PGA49" s="2"/>
      <c r="PGB49" s="2"/>
      <c r="PGG49" s="2"/>
      <c r="PGH49" s="29"/>
      <c r="PGI49" s="2"/>
      <c r="PGJ49" s="2"/>
      <c r="PGO49" s="2"/>
      <c r="PGP49" s="29"/>
      <c r="PGQ49" s="2"/>
      <c r="PGR49" s="2"/>
      <c r="PGW49" s="2"/>
      <c r="PGX49" s="29"/>
      <c r="PGY49" s="2"/>
      <c r="PGZ49" s="2"/>
      <c r="PHE49" s="2"/>
      <c r="PHF49" s="29"/>
      <c r="PHG49" s="2"/>
      <c r="PHH49" s="2"/>
      <c r="PHM49" s="2"/>
      <c r="PHN49" s="29"/>
      <c r="PHO49" s="2"/>
      <c r="PHP49" s="2"/>
      <c r="PHU49" s="2"/>
      <c r="PHV49" s="29"/>
      <c r="PHW49" s="2"/>
      <c r="PHX49" s="2"/>
      <c r="PIC49" s="2"/>
      <c r="PID49" s="29"/>
      <c r="PIE49" s="2"/>
      <c r="PIF49" s="2"/>
      <c r="PIK49" s="2"/>
      <c r="PIL49" s="29"/>
      <c r="PIM49" s="2"/>
      <c r="PIN49" s="2"/>
      <c r="PIS49" s="2"/>
      <c r="PIT49" s="29"/>
      <c r="PIU49" s="2"/>
      <c r="PIV49" s="2"/>
      <c r="PJA49" s="2"/>
      <c r="PJB49" s="29"/>
      <c r="PJC49" s="2"/>
      <c r="PJD49" s="2"/>
      <c r="PJI49" s="2"/>
      <c r="PJJ49" s="29"/>
      <c r="PJK49" s="2"/>
      <c r="PJL49" s="2"/>
      <c r="PJQ49" s="2"/>
      <c r="PJR49" s="29"/>
      <c r="PJS49" s="2"/>
      <c r="PJT49" s="2"/>
      <c r="PJY49" s="2"/>
      <c r="PJZ49" s="29"/>
      <c r="PKA49" s="2"/>
      <c r="PKB49" s="2"/>
      <c r="PKG49" s="2"/>
      <c r="PKH49" s="29"/>
      <c r="PKI49" s="2"/>
      <c r="PKJ49" s="2"/>
      <c r="PKO49" s="2"/>
      <c r="PKP49" s="29"/>
      <c r="PKQ49" s="2"/>
      <c r="PKR49" s="2"/>
      <c r="PKW49" s="2"/>
      <c r="PKX49" s="29"/>
      <c r="PKY49" s="2"/>
      <c r="PKZ49" s="2"/>
      <c r="PLE49" s="2"/>
      <c r="PLF49" s="29"/>
      <c r="PLG49" s="2"/>
      <c r="PLH49" s="2"/>
      <c r="PLM49" s="2"/>
      <c r="PLN49" s="29"/>
      <c r="PLO49" s="2"/>
      <c r="PLP49" s="2"/>
      <c r="PLU49" s="2"/>
      <c r="PLV49" s="29"/>
      <c r="PLW49" s="2"/>
      <c r="PLX49" s="2"/>
      <c r="PMC49" s="2"/>
      <c r="PMD49" s="29"/>
      <c r="PME49" s="2"/>
      <c r="PMF49" s="2"/>
      <c r="PMK49" s="2"/>
      <c r="PML49" s="29"/>
      <c r="PMM49" s="2"/>
      <c r="PMN49" s="2"/>
      <c r="PMS49" s="2"/>
      <c r="PMT49" s="29"/>
      <c r="PMU49" s="2"/>
      <c r="PMV49" s="2"/>
      <c r="PNA49" s="2"/>
      <c r="PNB49" s="29"/>
      <c r="PNC49" s="2"/>
      <c r="PND49" s="2"/>
      <c r="PNI49" s="2"/>
      <c r="PNJ49" s="29"/>
      <c r="PNK49" s="2"/>
      <c r="PNL49" s="2"/>
      <c r="PNQ49" s="2"/>
      <c r="PNR49" s="29"/>
      <c r="PNS49" s="2"/>
      <c r="PNT49" s="2"/>
      <c r="PNY49" s="2"/>
      <c r="PNZ49" s="29"/>
      <c r="POA49" s="2"/>
      <c r="POB49" s="2"/>
      <c r="POG49" s="2"/>
      <c r="POH49" s="29"/>
      <c r="POI49" s="2"/>
      <c r="POJ49" s="2"/>
      <c r="POO49" s="2"/>
      <c r="POP49" s="29"/>
      <c r="POQ49" s="2"/>
      <c r="POR49" s="2"/>
      <c r="POW49" s="2"/>
      <c r="POX49" s="29"/>
      <c r="POY49" s="2"/>
      <c r="POZ49" s="2"/>
      <c r="PPE49" s="2"/>
      <c r="PPF49" s="29"/>
      <c r="PPG49" s="2"/>
      <c r="PPH49" s="2"/>
      <c r="PPM49" s="2"/>
      <c r="PPN49" s="29"/>
      <c r="PPO49" s="2"/>
      <c r="PPP49" s="2"/>
      <c r="PPU49" s="2"/>
      <c r="PPV49" s="29"/>
      <c r="PPW49" s="2"/>
      <c r="PPX49" s="2"/>
      <c r="PQC49" s="2"/>
      <c r="PQD49" s="29"/>
      <c r="PQE49" s="2"/>
      <c r="PQF49" s="2"/>
      <c r="PQK49" s="2"/>
      <c r="PQL49" s="29"/>
      <c r="PQM49" s="2"/>
      <c r="PQN49" s="2"/>
      <c r="PQS49" s="2"/>
      <c r="PQT49" s="29"/>
      <c r="PQU49" s="2"/>
      <c r="PQV49" s="2"/>
      <c r="PRA49" s="2"/>
      <c r="PRB49" s="29"/>
      <c r="PRC49" s="2"/>
      <c r="PRD49" s="2"/>
      <c r="PRI49" s="2"/>
      <c r="PRJ49" s="29"/>
      <c r="PRK49" s="2"/>
      <c r="PRL49" s="2"/>
      <c r="PRQ49" s="2"/>
      <c r="PRR49" s="29"/>
      <c r="PRS49" s="2"/>
      <c r="PRT49" s="2"/>
      <c r="PRY49" s="2"/>
      <c r="PRZ49" s="29"/>
      <c r="PSA49" s="2"/>
      <c r="PSB49" s="2"/>
      <c r="PSG49" s="2"/>
      <c r="PSH49" s="29"/>
      <c r="PSI49" s="2"/>
      <c r="PSJ49" s="2"/>
      <c r="PSO49" s="2"/>
      <c r="PSP49" s="29"/>
      <c r="PSQ49" s="2"/>
      <c r="PSR49" s="2"/>
      <c r="PSW49" s="2"/>
      <c r="PSX49" s="29"/>
      <c r="PSY49" s="2"/>
      <c r="PSZ49" s="2"/>
      <c r="PTE49" s="2"/>
      <c r="PTF49" s="29"/>
      <c r="PTG49" s="2"/>
      <c r="PTH49" s="2"/>
      <c r="PTM49" s="2"/>
      <c r="PTN49" s="29"/>
      <c r="PTO49" s="2"/>
      <c r="PTP49" s="2"/>
      <c r="PTU49" s="2"/>
      <c r="PTV49" s="29"/>
      <c r="PTW49" s="2"/>
      <c r="PTX49" s="2"/>
      <c r="PUC49" s="2"/>
      <c r="PUD49" s="29"/>
      <c r="PUE49" s="2"/>
      <c r="PUF49" s="2"/>
      <c r="PUK49" s="2"/>
      <c r="PUL49" s="29"/>
      <c r="PUM49" s="2"/>
      <c r="PUN49" s="2"/>
      <c r="PUS49" s="2"/>
      <c r="PUT49" s="29"/>
      <c r="PUU49" s="2"/>
      <c r="PUV49" s="2"/>
      <c r="PVA49" s="2"/>
      <c r="PVB49" s="29"/>
      <c r="PVC49" s="2"/>
      <c r="PVD49" s="2"/>
      <c r="PVI49" s="2"/>
      <c r="PVJ49" s="29"/>
      <c r="PVK49" s="2"/>
      <c r="PVL49" s="2"/>
      <c r="PVQ49" s="2"/>
      <c r="PVR49" s="29"/>
      <c r="PVS49" s="2"/>
      <c r="PVT49" s="2"/>
      <c r="PVY49" s="2"/>
      <c r="PVZ49" s="29"/>
      <c r="PWA49" s="2"/>
      <c r="PWB49" s="2"/>
      <c r="PWG49" s="2"/>
      <c r="PWH49" s="29"/>
      <c r="PWI49" s="2"/>
      <c r="PWJ49" s="2"/>
      <c r="PWO49" s="2"/>
      <c r="PWP49" s="29"/>
      <c r="PWQ49" s="2"/>
      <c r="PWR49" s="2"/>
      <c r="PWW49" s="2"/>
      <c r="PWX49" s="29"/>
      <c r="PWY49" s="2"/>
      <c r="PWZ49" s="2"/>
      <c r="PXE49" s="2"/>
      <c r="PXF49" s="29"/>
      <c r="PXG49" s="2"/>
      <c r="PXH49" s="2"/>
      <c r="PXM49" s="2"/>
      <c r="PXN49" s="29"/>
      <c r="PXO49" s="2"/>
      <c r="PXP49" s="2"/>
      <c r="PXU49" s="2"/>
      <c r="PXV49" s="29"/>
      <c r="PXW49" s="2"/>
      <c r="PXX49" s="2"/>
      <c r="PYC49" s="2"/>
      <c r="PYD49" s="29"/>
      <c r="PYE49" s="2"/>
      <c r="PYF49" s="2"/>
      <c r="PYK49" s="2"/>
      <c r="PYL49" s="29"/>
      <c r="PYM49" s="2"/>
      <c r="PYN49" s="2"/>
      <c r="PYS49" s="2"/>
      <c r="PYT49" s="29"/>
      <c r="PYU49" s="2"/>
      <c r="PYV49" s="2"/>
      <c r="PZA49" s="2"/>
      <c r="PZB49" s="29"/>
      <c r="PZC49" s="2"/>
      <c r="PZD49" s="2"/>
      <c r="PZI49" s="2"/>
      <c r="PZJ49" s="29"/>
      <c r="PZK49" s="2"/>
      <c r="PZL49" s="2"/>
      <c r="PZQ49" s="2"/>
      <c r="PZR49" s="29"/>
      <c r="PZS49" s="2"/>
      <c r="PZT49" s="2"/>
      <c r="PZY49" s="2"/>
      <c r="PZZ49" s="29"/>
      <c r="QAA49" s="2"/>
      <c r="QAB49" s="2"/>
      <c r="QAG49" s="2"/>
      <c r="QAH49" s="29"/>
      <c r="QAI49" s="2"/>
      <c r="QAJ49" s="2"/>
      <c r="QAO49" s="2"/>
      <c r="QAP49" s="29"/>
      <c r="QAQ49" s="2"/>
      <c r="QAR49" s="2"/>
      <c r="QAW49" s="2"/>
      <c r="QAX49" s="29"/>
      <c r="QAY49" s="2"/>
      <c r="QAZ49" s="2"/>
      <c r="QBE49" s="2"/>
      <c r="QBF49" s="29"/>
      <c r="QBG49" s="2"/>
      <c r="QBH49" s="2"/>
      <c r="QBM49" s="2"/>
      <c r="QBN49" s="29"/>
      <c r="QBO49" s="2"/>
      <c r="QBP49" s="2"/>
      <c r="QBU49" s="2"/>
      <c r="QBV49" s="29"/>
      <c r="QBW49" s="2"/>
      <c r="QBX49" s="2"/>
      <c r="QCC49" s="2"/>
      <c r="QCD49" s="29"/>
      <c r="QCE49" s="2"/>
      <c r="QCF49" s="2"/>
      <c r="QCK49" s="2"/>
      <c r="QCL49" s="29"/>
      <c r="QCM49" s="2"/>
      <c r="QCN49" s="2"/>
      <c r="QCS49" s="2"/>
      <c r="QCT49" s="29"/>
      <c r="QCU49" s="2"/>
      <c r="QCV49" s="2"/>
      <c r="QDA49" s="2"/>
      <c r="QDB49" s="29"/>
      <c r="QDC49" s="2"/>
      <c r="QDD49" s="2"/>
      <c r="QDI49" s="2"/>
      <c r="QDJ49" s="29"/>
      <c r="QDK49" s="2"/>
      <c r="QDL49" s="2"/>
      <c r="QDQ49" s="2"/>
      <c r="QDR49" s="29"/>
      <c r="QDS49" s="2"/>
      <c r="QDT49" s="2"/>
      <c r="QDY49" s="2"/>
      <c r="QDZ49" s="29"/>
      <c r="QEA49" s="2"/>
      <c r="QEB49" s="2"/>
      <c r="QEG49" s="2"/>
      <c r="QEH49" s="29"/>
      <c r="QEI49" s="2"/>
      <c r="QEJ49" s="2"/>
      <c r="QEO49" s="2"/>
      <c r="QEP49" s="29"/>
      <c r="QEQ49" s="2"/>
      <c r="QER49" s="2"/>
      <c r="QEW49" s="2"/>
      <c r="QEX49" s="29"/>
      <c r="QEY49" s="2"/>
      <c r="QEZ49" s="2"/>
      <c r="QFE49" s="2"/>
      <c r="QFF49" s="29"/>
      <c r="QFG49" s="2"/>
      <c r="QFH49" s="2"/>
      <c r="QFM49" s="2"/>
      <c r="QFN49" s="29"/>
      <c r="QFO49" s="2"/>
      <c r="QFP49" s="2"/>
      <c r="QFU49" s="2"/>
      <c r="QFV49" s="29"/>
      <c r="QFW49" s="2"/>
      <c r="QFX49" s="2"/>
      <c r="QGC49" s="2"/>
      <c r="QGD49" s="29"/>
      <c r="QGE49" s="2"/>
      <c r="QGF49" s="2"/>
      <c r="QGK49" s="2"/>
      <c r="QGL49" s="29"/>
      <c r="QGM49" s="2"/>
      <c r="QGN49" s="2"/>
      <c r="QGS49" s="2"/>
      <c r="QGT49" s="29"/>
      <c r="QGU49" s="2"/>
      <c r="QGV49" s="2"/>
      <c r="QHA49" s="2"/>
      <c r="QHB49" s="29"/>
      <c r="QHC49" s="2"/>
      <c r="QHD49" s="2"/>
      <c r="QHI49" s="2"/>
      <c r="QHJ49" s="29"/>
      <c r="QHK49" s="2"/>
      <c r="QHL49" s="2"/>
      <c r="QHQ49" s="2"/>
      <c r="QHR49" s="29"/>
      <c r="QHS49" s="2"/>
      <c r="QHT49" s="2"/>
      <c r="QHY49" s="2"/>
      <c r="QHZ49" s="29"/>
      <c r="QIA49" s="2"/>
      <c r="QIB49" s="2"/>
      <c r="QIG49" s="2"/>
      <c r="QIH49" s="29"/>
      <c r="QII49" s="2"/>
      <c r="QIJ49" s="2"/>
      <c r="QIO49" s="2"/>
      <c r="QIP49" s="29"/>
      <c r="QIQ49" s="2"/>
      <c r="QIR49" s="2"/>
      <c r="QIW49" s="2"/>
      <c r="QIX49" s="29"/>
      <c r="QIY49" s="2"/>
      <c r="QIZ49" s="2"/>
      <c r="QJE49" s="2"/>
      <c r="QJF49" s="29"/>
      <c r="QJG49" s="2"/>
      <c r="QJH49" s="2"/>
      <c r="QJM49" s="2"/>
      <c r="QJN49" s="29"/>
      <c r="QJO49" s="2"/>
      <c r="QJP49" s="2"/>
      <c r="QJU49" s="2"/>
      <c r="QJV49" s="29"/>
      <c r="QJW49" s="2"/>
      <c r="QJX49" s="2"/>
      <c r="QKC49" s="2"/>
      <c r="QKD49" s="29"/>
      <c r="QKE49" s="2"/>
      <c r="QKF49" s="2"/>
      <c r="QKK49" s="2"/>
      <c r="QKL49" s="29"/>
      <c r="QKM49" s="2"/>
      <c r="QKN49" s="2"/>
      <c r="QKS49" s="2"/>
      <c r="QKT49" s="29"/>
      <c r="QKU49" s="2"/>
      <c r="QKV49" s="2"/>
      <c r="QLA49" s="2"/>
      <c r="QLB49" s="29"/>
      <c r="QLC49" s="2"/>
      <c r="QLD49" s="2"/>
      <c r="QLI49" s="2"/>
      <c r="QLJ49" s="29"/>
      <c r="QLK49" s="2"/>
      <c r="QLL49" s="2"/>
      <c r="QLQ49" s="2"/>
      <c r="QLR49" s="29"/>
      <c r="QLS49" s="2"/>
      <c r="QLT49" s="2"/>
      <c r="QLY49" s="2"/>
      <c r="QLZ49" s="29"/>
      <c r="QMA49" s="2"/>
      <c r="QMB49" s="2"/>
      <c r="QMG49" s="2"/>
      <c r="QMH49" s="29"/>
      <c r="QMI49" s="2"/>
      <c r="QMJ49" s="2"/>
      <c r="QMO49" s="2"/>
      <c r="QMP49" s="29"/>
      <c r="QMQ49" s="2"/>
      <c r="QMR49" s="2"/>
      <c r="QMW49" s="2"/>
      <c r="QMX49" s="29"/>
      <c r="QMY49" s="2"/>
      <c r="QMZ49" s="2"/>
      <c r="QNE49" s="2"/>
      <c r="QNF49" s="29"/>
      <c r="QNG49" s="2"/>
      <c r="QNH49" s="2"/>
      <c r="QNM49" s="2"/>
      <c r="QNN49" s="29"/>
      <c r="QNO49" s="2"/>
      <c r="QNP49" s="2"/>
      <c r="QNU49" s="2"/>
      <c r="QNV49" s="29"/>
      <c r="QNW49" s="2"/>
      <c r="QNX49" s="2"/>
      <c r="QOC49" s="2"/>
      <c r="QOD49" s="29"/>
      <c r="QOE49" s="2"/>
      <c r="QOF49" s="2"/>
      <c r="QOK49" s="2"/>
      <c r="QOL49" s="29"/>
      <c r="QOM49" s="2"/>
      <c r="QON49" s="2"/>
      <c r="QOS49" s="2"/>
      <c r="QOT49" s="29"/>
      <c r="QOU49" s="2"/>
      <c r="QOV49" s="2"/>
      <c r="QPA49" s="2"/>
      <c r="QPB49" s="29"/>
      <c r="QPC49" s="2"/>
      <c r="QPD49" s="2"/>
      <c r="QPI49" s="2"/>
      <c r="QPJ49" s="29"/>
      <c r="QPK49" s="2"/>
      <c r="QPL49" s="2"/>
      <c r="QPQ49" s="2"/>
      <c r="QPR49" s="29"/>
      <c r="QPS49" s="2"/>
      <c r="QPT49" s="2"/>
      <c r="QPY49" s="2"/>
      <c r="QPZ49" s="29"/>
      <c r="QQA49" s="2"/>
      <c r="QQB49" s="2"/>
      <c r="QQG49" s="2"/>
      <c r="QQH49" s="29"/>
      <c r="QQI49" s="2"/>
      <c r="QQJ49" s="2"/>
      <c r="QQO49" s="2"/>
      <c r="QQP49" s="29"/>
      <c r="QQQ49" s="2"/>
      <c r="QQR49" s="2"/>
      <c r="QQW49" s="2"/>
      <c r="QQX49" s="29"/>
      <c r="QQY49" s="2"/>
      <c r="QQZ49" s="2"/>
      <c r="QRE49" s="2"/>
      <c r="QRF49" s="29"/>
      <c r="QRG49" s="2"/>
      <c r="QRH49" s="2"/>
      <c r="QRM49" s="2"/>
      <c r="QRN49" s="29"/>
      <c r="QRO49" s="2"/>
      <c r="QRP49" s="2"/>
      <c r="QRU49" s="2"/>
      <c r="QRV49" s="29"/>
      <c r="QRW49" s="2"/>
      <c r="QRX49" s="2"/>
      <c r="QSC49" s="2"/>
      <c r="QSD49" s="29"/>
      <c r="QSE49" s="2"/>
      <c r="QSF49" s="2"/>
      <c r="QSK49" s="2"/>
      <c r="QSL49" s="29"/>
      <c r="QSM49" s="2"/>
      <c r="QSN49" s="2"/>
      <c r="QSS49" s="2"/>
      <c r="QST49" s="29"/>
      <c r="QSU49" s="2"/>
      <c r="QSV49" s="2"/>
      <c r="QTA49" s="2"/>
      <c r="QTB49" s="29"/>
      <c r="QTC49" s="2"/>
      <c r="QTD49" s="2"/>
      <c r="QTI49" s="2"/>
      <c r="QTJ49" s="29"/>
      <c r="QTK49" s="2"/>
      <c r="QTL49" s="2"/>
      <c r="QTQ49" s="2"/>
      <c r="QTR49" s="29"/>
      <c r="QTS49" s="2"/>
      <c r="QTT49" s="2"/>
      <c r="QTY49" s="2"/>
      <c r="QTZ49" s="29"/>
      <c r="QUA49" s="2"/>
      <c r="QUB49" s="2"/>
      <c r="QUG49" s="2"/>
      <c r="QUH49" s="29"/>
      <c r="QUI49" s="2"/>
      <c r="QUJ49" s="2"/>
      <c r="QUO49" s="2"/>
      <c r="QUP49" s="29"/>
      <c r="QUQ49" s="2"/>
      <c r="QUR49" s="2"/>
      <c r="QUW49" s="2"/>
      <c r="QUX49" s="29"/>
      <c r="QUY49" s="2"/>
      <c r="QUZ49" s="2"/>
      <c r="QVE49" s="2"/>
      <c r="QVF49" s="29"/>
      <c r="QVG49" s="2"/>
      <c r="QVH49" s="2"/>
      <c r="QVM49" s="2"/>
      <c r="QVN49" s="29"/>
      <c r="QVO49" s="2"/>
      <c r="QVP49" s="2"/>
      <c r="QVU49" s="2"/>
      <c r="QVV49" s="29"/>
      <c r="QVW49" s="2"/>
      <c r="QVX49" s="2"/>
      <c r="QWC49" s="2"/>
      <c r="QWD49" s="29"/>
      <c r="QWE49" s="2"/>
      <c r="QWF49" s="2"/>
      <c r="QWK49" s="2"/>
      <c r="QWL49" s="29"/>
      <c r="QWM49" s="2"/>
      <c r="QWN49" s="2"/>
      <c r="QWS49" s="2"/>
      <c r="QWT49" s="29"/>
      <c r="QWU49" s="2"/>
      <c r="QWV49" s="2"/>
      <c r="QXA49" s="2"/>
      <c r="QXB49" s="29"/>
      <c r="QXC49" s="2"/>
      <c r="QXD49" s="2"/>
      <c r="QXI49" s="2"/>
      <c r="QXJ49" s="29"/>
      <c r="QXK49" s="2"/>
      <c r="QXL49" s="2"/>
      <c r="QXQ49" s="2"/>
      <c r="QXR49" s="29"/>
      <c r="QXS49" s="2"/>
      <c r="QXT49" s="2"/>
      <c r="QXY49" s="2"/>
      <c r="QXZ49" s="29"/>
      <c r="QYA49" s="2"/>
      <c r="QYB49" s="2"/>
      <c r="QYG49" s="2"/>
      <c r="QYH49" s="29"/>
      <c r="QYI49" s="2"/>
      <c r="QYJ49" s="2"/>
      <c r="QYO49" s="2"/>
      <c r="QYP49" s="29"/>
      <c r="QYQ49" s="2"/>
      <c r="QYR49" s="2"/>
      <c r="QYW49" s="2"/>
      <c r="QYX49" s="29"/>
      <c r="QYY49" s="2"/>
      <c r="QYZ49" s="2"/>
      <c r="QZE49" s="2"/>
      <c r="QZF49" s="29"/>
      <c r="QZG49" s="2"/>
      <c r="QZH49" s="2"/>
      <c r="QZM49" s="2"/>
      <c r="QZN49" s="29"/>
      <c r="QZO49" s="2"/>
      <c r="QZP49" s="2"/>
      <c r="QZU49" s="2"/>
      <c r="QZV49" s="29"/>
      <c r="QZW49" s="2"/>
      <c r="QZX49" s="2"/>
      <c r="RAC49" s="2"/>
      <c r="RAD49" s="29"/>
      <c r="RAE49" s="2"/>
      <c r="RAF49" s="2"/>
      <c r="RAK49" s="2"/>
      <c r="RAL49" s="29"/>
      <c r="RAM49" s="2"/>
      <c r="RAN49" s="2"/>
      <c r="RAS49" s="2"/>
      <c r="RAT49" s="29"/>
      <c r="RAU49" s="2"/>
      <c r="RAV49" s="2"/>
      <c r="RBA49" s="2"/>
      <c r="RBB49" s="29"/>
      <c r="RBC49" s="2"/>
      <c r="RBD49" s="2"/>
      <c r="RBI49" s="2"/>
      <c r="RBJ49" s="29"/>
      <c r="RBK49" s="2"/>
      <c r="RBL49" s="2"/>
      <c r="RBQ49" s="2"/>
      <c r="RBR49" s="29"/>
      <c r="RBS49" s="2"/>
      <c r="RBT49" s="2"/>
      <c r="RBY49" s="2"/>
      <c r="RBZ49" s="29"/>
      <c r="RCA49" s="2"/>
      <c r="RCB49" s="2"/>
      <c r="RCG49" s="2"/>
      <c r="RCH49" s="29"/>
      <c r="RCI49" s="2"/>
      <c r="RCJ49" s="2"/>
      <c r="RCO49" s="2"/>
      <c r="RCP49" s="29"/>
      <c r="RCQ49" s="2"/>
      <c r="RCR49" s="2"/>
      <c r="RCW49" s="2"/>
      <c r="RCX49" s="29"/>
      <c r="RCY49" s="2"/>
      <c r="RCZ49" s="2"/>
      <c r="RDE49" s="2"/>
      <c r="RDF49" s="29"/>
      <c r="RDG49" s="2"/>
      <c r="RDH49" s="2"/>
      <c r="RDM49" s="2"/>
      <c r="RDN49" s="29"/>
      <c r="RDO49" s="2"/>
      <c r="RDP49" s="2"/>
      <c r="RDU49" s="2"/>
      <c r="RDV49" s="29"/>
      <c r="RDW49" s="2"/>
      <c r="RDX49" s="2"/>
      <c r="REC49" s="2"/>
      <c r="RED49" s="29"/>
      <c r="REE49" s="2"/>
      <c r="REF49" s="2"/>
      <c r="REK49" s="2"/>
      <c r="REL49" s="29"/>
      <c r="REM49" s="2"/>
      <c r="REN49" s="2"/>
      <c r="RES49" s="2"/>
      <c r="RET49" s="29"/>
      <c r="REU49" s="2"/>
      <c r="REV49" s="2"/>
      <c r="RFA49" s="2"/>
      <c r="RFB49" s="29"/>
      <c r="RFC49" s="2"/>
      <c r="RFD49" s="2"/>
      <c r="RFI49" s="2"/>
      <c r="RFJ49" s="29"/>
      <c r="RFK49" s="2"/>
      <c r="RFL49" s="2"/>
      <c r="RFQ49" s="2"/>
      <c r="RFR49" s="29"/>
      <c r="RFS49" s="2"/>
      <c r="RFT49" s="2"/>
      <c r="RFY49" s="2"/>
      <c r="RFZ49" s="29"/>
      <c r="RGA49" s="2"/>
      <c r="RGB49" s="2"/>
      <c r="RGG49" s="2"/>
      <c r="RGH49" s="29"/>
      <c r="RGI49" s="2"/>
      <c r="RGJ49" s="2"/>
      <c r="RGO49" s="2"/>
      <c r="RGP49" s="29"/>
      <c r="RGQ49" s="2"/>
      <c r="RGR49" s="2"/>
      <c r="RGW49" s="2"/>
      <c r="RGX49" s="29"/>
      <c r="RGY49" s="2"/>
      <c r="RGZ49" s="2"/>
      <c r="RHE49" s="2"/>
      <c r="RHF49" s="29"/>
      <c r="RHG49" s="2"/>
      <c r="RHH49" s="2"/>
      <c r="RHM49" s="2"/>
      <c r="RHN49" s="29"/>
      <c r="RHO49" s="2"/>
      <c r="RHP49" s="2"/>
      <c r="RHU49" s="2"/>
      <c r="RHV49" s="29"/>
      <c r="RHW49" s="2"/>
      <c r="RHX49" s="2"/>
      <c r="RIC49" s="2"/>
      <c r="RID49" s="29"/>
      <c r="RIE49" s="2"/>
      <c r="RIF49" s="2"/>
      <c r="RIK49" s="2"/>
      <c r="RIL49" s="29"/>
      <c r="RIM49" s="2"/>
      <c r="RIN49" s="2"/>
      <c r="RIS49" s="2"/>
      <c r="RIT49" s="29"/>
      <c r="RIU49" s="2"/>
      <c r="RIV49" s="2"/>
      <c r="RJA49" s="2"/>
      <c r="RJB49" s="29"/>
      <c r="RJC49" s="2"/>
      <c r="RJD49" s="2"/>
      <c r="RJI49" s="2"/>
      <c r="RJJ49" s="29"/>
      <c r="RJK49" s="2"/>
      <c r="RJL49" s="2"/>
      <c r="RJQ49" s="2"/>
      <c r="RJR49" s="29"/>
      <c r="RJS49" s="2"/>
      <c r="RJT49" s="2"/>
      <c r="RJY49" s="2"/>
      <c r="RJZ49" s="29"/>
      <c r="RKA49" s="2"/>
      <c r="RKB49" s="2"/>
      <c r="RKG49" s="2"/>
      <c r="RKH49" s="29"/>
      <c r="RKI49" s="2"/>
      <c r="RKJ49" s="2"/>
      <c r="RKO49" s="2"/>
      <c r="RKP49" s="29"/>
      <c r="RKQ49" s="2"/>
      <c r="RKR49" s="2"/>
      <c r="RKW49" s="2"/>
      <c r="RKX49" s="29"/>
      <c r="RKY49" s="2"/>
      <c r="RKZ49" s="2"/>
      <c r="RLE49" s="2"/>
      <c r="RLF49" s="29"/>
      <c r="RLG49" s="2"/>
      <c r="RLH49" s="2"/>
      <c r="RLM49" s="2"/>
      <c r="RLN49" s="29"/>
      <c r="RLO49" s="2"/>
      <c r="RLP49" s="2"/>
      <c r="RLU49" s="2"/>
      <c r="RLV49" s="29"/>
      <c r="RLW49" s="2"/>
      <c r="RLX49" s="2"/>
      <c r="RMC49" s="2"/>
      <c r="RMD49" s="29"/>
      <c r="RME49" s="2"/>
      <c r="RMF49" s="2"/>
      <c r="RMK49" s="2"/>
      <c r="RML49" s="29"/>
      <c r="RMM49" s="2"/>
      <c r="RMN49" s="2"/>
      <c r="RMS49" s="2"/>
      <c r="RMT49" s="29"/>
      <c r="RMU49" s="2"/>
      <c r="RMV49" s="2"/>
      <c r="RNA49" s="2"/>
      <c r="RNB49" s="29"/>
      <c r="RNC49" s="2"/>
      <c r="RND49" s="2"/>
      <c r="RNI49" s="2"/>
      <c r="RNJ49" s="29"/>
      <c r="RNK49" s="2"/>
      <c r="RNL49" s="2"/>
      <c r="RNQ49" s="2"/>
      <c r="RNR49" s="29"/>
      <c r="RNS49" s="2"/>
      <c r="RNT49" s="2"/>
      <c r="RNY49" s="2"/>
      <c r="RNZ49" s="29"/>
      <c r="ROA49" s="2"/>
      <c r="ROB49" s="2"/>
      <c r="ROG49" s="2"/>
      <c r="ROH49" s="29"/>
      <c r="ROI49" s="2"/>
      <c r="ROJ49" s="2"/>
      <c r="ROO49" s="2"/>
      <c r="ROP49" s="29"/>
      <c r="ROQ49" s="2"/>
      <c r="ROR49" s="2"/>
      <c r="ROW49" s="2"/>
      <c r="ROX49" s="29"/>
      <c r="ROY49" s="2"/>
      <c r="ROZ49" s="2"/>
      <c r="RPE49" s="2"/>
      <c r="RPF49" s="29"/>
      <c r="RPG49" s="2"/>
      <c r="RPH49" s="2"/>
      <c r="RPM49" s="2"/>
      <c r="RPN49" s="29"/>
      <c r="RPO49" s="2"/>
      <c r="RPP49" s="2"/>
      <c r="RPU49" s="2"/>
      <c r="RPV49" s="29"/>
      <c r="RPW49" s="2"/>
      <c r="RPX49" s="2"/>
      <c r="RQC49" s="2"/>
      <c r="RQD49" s="29"/>
      <c r="RQE49" s="2"/>
      <c r="RQF49" s="2"/>
      <c r="RQK49" s="2"/>
      <c r="RQL49" s="29"/>
      <c r="RQM49" s="2"/>
      <c r="RQN49" s="2"/>
      <c r="RQS49" s="2"/>
      <c r="RQT49" s="29"/>
      <c r="RQU49" s="2"/>
      <c r="RQV49" s="2"/>
      <c r="RRA49" s="2"/>
      <c r="RRB49" s="29"/>
      <c r="RRC49" s="2"/>
      <c r="RRD49" s="2"/>
      <c r="RRI49" s="2"/>
      <c r="RRJ49" s="29"/>
      <c r="RRK49" s="2"/>
      <c r="RRL49" s="2"/>
      <c r="RRQ49" s="2"/>
      <c r="RRR49" s="29"/>
      <c r="RRS49" s="2"/>
      <c r="RRT49" s="2"/>
      <c r="RRY49" s="2"/>
      <c r="RRZ49" s="29"/>
      <c r="RSA49" s="2"/>
      <c r="RSB49" s="2"/>
      <c r="RSG49" s="2"/>
      <c r="RSH49" s="29"/>
      <c r="RSI49" s="2"/>
      <c r="RSJ49" s="2"/>
      <c r="RSO49" s="2"/>
      <c r="RSP49" s="29"/>
      <c r="RSQ49" s="2"/>
      <c r="RSR49" s="2"/>
      <c r="RSW49" s="2"/>
      <c r="RSX49" s="29"/>
      <c r="RSY49" s="2"/>
      <c r="RSZ49" s="2"/>
      <c r="RTE49" s="2"/>
      <c r="RTF49" s="29"/>
      <c r="RTG49" s="2"/>
      <c r="RTH49" s="2"/>
      <c r="RTM49" s="2"/>
      <c r="RTN49" s="29"/>
      <c r="RTO49" s="2"/>
      <c r="RTP49" s="2"/>
      <c r="RTU49" s="2"/>
      <c r="RTV49" s="29"/>
      <c r="RTW49" s="2"/>
      <c r="RTX49" s="2"/>
      <c r="RUC49" s="2"/>
      <c r="RUD49" s="29"/>
      <c r="RUE49" s="2"/>
      <c r="RUF49" s="2"/>
      <c r="RUK49" s="2"/>
      <c r="RUL49" s="29"/>
      <c r="RUM49" s="2"/>
      <c r="RUN49" s="2"/>
      <c r="RUS49" s="2"/>
      <c r="RUT49" s="29"/>
      <c r="RUU49" s="2"/>
      <c r="RUV49" s="2"/>
      <c r="RVA49" s="2"/>
      <c r="RVB49" s="29"/>
      <c r="RVC49" s="2"/>
      <c r="RVD49" s="2"/>
      <c r="RVI49" s="2"/>
      <c r="RVJ49" s="29"/>
      <c r="RVK49" s="2"/>
      <c r="RVL49" s="2"/>
      <c r="RVQ49" s="2"/>
      <c r="RVR49" s="29"/>
      <c r="RVS49" s="2"/>
      <c r="RVT49" s="2"/>
      <c r="RVY49" s="2"/>
      <c r="RVZ49" s="29"/>
      <c r="RWA49" s="2"/>
      <c r="RWB49" s="2"/>
      <c r="RWG49" s="2"/>
      <c r="RWH49" s="29"/>
      <c r="RWI49" s="2"/>
      <c r="RWJ49" s="2"/>
      <c r="RWO49" s="2"/>
      <c r="RWP49" s="29"/>
      <c r="RWQ49" s="2"/>
      <c r="RWR49" s="2"/>
      <c r="RWW49" s="2"/>
      <c r="RWX49" s="29"/>
      <c r="RWY49" s="2"/>
      <c r="RWZ49" s="2"/>
      <c r="RXE49" s="2"/>
      <c r="RXF49" s="29"/>
      <c r="RXG49" s="2"/>
      <c r="RXH49" s="2"/>
      <c r="RXM49" s="2"/>
      <c r="RXN49" s="29"/>
      <c r="RXO49" s="2"/>
      <c r="RXP49" s="2"/>
      <c r="RXU49" s="2"/>
      <c r="RXV49" s="29"/>
      <c r="RXW49" s="2"/>
      <c r="RXX49" s="2"/>
      <c r="RYC49" s="2"/>
      <c r="RYD49" s="29"/>
      <c r="RYE49" s="2"/>
      <c r="RYF49" s="2"/>
      <c r="RYK49" s="2"/>
      <c r="RYL49" s="29"/>
      <c r="RYM49" s="2"/>
      <c r="RYN49" s="2"/>
      <c r="RYS49" s="2"/>
      <c r="RYT49" s="29"/>
      <c r="RYU49" s="2"/>
      <c r="RYV49" s="2"/>
      <c r="RZA49" s="2"/>
      <c r="RZB49" s="29"/>
      <c r="RZC49" s="2"/>
      <c r="RZD49" s="2"/>
      <c r="RZI49" s="2"/>
      <c r="RZJ49" s="29"/>
      <c r="RZK49" s="2"/>
      <c r="RZL49" s="2"/>
      <c r="RZQ49" s="2"/>
      <c r="RZR49" s="29"/>
      <c r="RZS49" s="2"/>
      <c r="RZT49" s="2"/>
      <c r="RZY49" s="2"/>
      <c r="RZZ49" s="29"/>
      <c r="SAA49" s="2"/>
      <c r="SAB49" s="2"/>
      <c r="SAG49" s="2"/>
      <c r="SAH49" s="29"/>
      <c r="SAI49" s="2"/>
      <c r="SAJ49" s="2"/>
      <c r="SAO49" s="2"/>
      <c r="SAP49" s="29"/>
      <c r="SAQ49" s="2"/>
      <c r="SAR49" s="2"/>
      <c r="SAW49" s="2"/>
      <c r="SAX49" s="29"/>
      <c r="SAY49" s="2"/>
      <c r="SAZ49" s="2"/>
      <c r="SBE49" s="2"/>
      <c r="SBF49" s="29"/>
      <c r="SBG49" s="2"/>
      <c r="SBH49" s="2"/>
      <c r="SBM49" s="2"/>
      <c r="SBN49" s="29"/>
      <c r="SBO49" s="2"/>
      <c r="SBP49" s="2"/>
      <c r="SBU49" s="2"/>
      <c r="SBV49" s="29"/>
      <c r="SBW49" s="2"/>
      <c r="SBX49" s="2"/>
      <c r="SCC49" s="2"/>
      <c r="SCD49" s="29"/>
      <c r="SCE49" s="2"/>
      <c r="SCF49" s="2"/>
      <c r="SCK49" s="2"/>
      <c r="SCL49" s="29"/>
      <c r="SCM49" s="2"/>
      <c r="SCN49" s="2"/>
      <c r="SCS49" s="2"/>
      <c r="SCT49" s="29"/>
      <c r="SCU49" s="2"/>
      <c r="SCV49" s="2"/>
      <c r="SDA49" s="2"/>
      <c r="SDB49" s="29"/>
      <c r="SDC49" s="2"/>
      <c r="SDD49" s="2"/>
      <c r="SDI49" s="2"/>
      <c r="SDJ49" s="29"/>
      <c r="SDK49" s="2"/>
      <c r="SDL49" s="2"/>
      <c r="SDQ49" s="2"/>
      <c r="SDR49" s="29"/>
      <c r="SDS49" s="2"/>
      <c r="SDT49" s="2"/>
      <c r="SDY49" s="2"/>
      <c r="SDZ49" s="29"/>
      <c r="SEA49" s="2"/>
      <c r="SEB49" s="2"/>
      <c r="SEG49" s="2"/>
      <c r="SEH49" s="29"/>
      <c r="SEI49" s="2"/>
      <c r="SEJ49" s="2"/>
      <c r="SEO49" s="2"/>
      <c r="SEP49" s="29"/>
      <c r="SEQ49" s="2"/>
      <c r="SER49" s="2"/>
      <c r="SEW49" s="2"/>
      <c r="SEX49" s="29"/>
      <c r="SEY49" s="2"/>
      <c r="SEZ49" s="2"/>
      <c r="SFE49" s="2"/>
      <c r="SFF49" s="29"/>
      <c r="SFG49" s="2"/>
      <c r="SFH49" s="2"/>
      <c r="SFM49" s="2"/>
      <c r="SFN49" s="29"/>
      <c r="SFO49" s="2"/>
      <c r="SFP49" s="2"/>
      <c r="SFU49" s="2"/>
      <c r="SFV49" s="29"/>
      <c r="SFW49" s="2"/>
      <c r="SFX49" s="2"/>
      <c r="SGC49" s="2"/>
      <c r="SGD49" s="29"/>
      <c r="SGE49" s="2"/>
      <c r="SGF49" s="2"/>
      <c r="SGK49" s="2"/>
      <c r="SGL49" s="29"/>
      <c r="SGM49" s="2"/>
      <c r="SGN49" s="2"/>
      <c r="SGS49" s="2"/>
      <c r="SGT49" s="29"/>
      <c r="SGU49" s="2"/>
      <c r="SGV49" s="2"/>
      <c r="SHA49" s="2"/>
      <c r="SHB49" s="29"/>
      <c r="SHC49" s="2"/>
      <c r="SHD49" s="2"/>
      <c r="SHI49" s="2"/>
      <c r="SHJ49" s="29"/>
      <c r="SHK49" s="2"/>
      <c r="SHL49" s="2"/>
      <c r="SHQ49" s="2"/>
      <c r="SHR49" s="29"/>
      <c r="SHS49" s="2"/>
      <c r="SHT49" s="2"/>
      <c r="SHY49" s="2"/>
      <c r="SHZ49" s="29"/>
      <c r="SIA49" s="2"/>
      <c r="SIB49" s="2"/>
      <c r="SIG49" s="2"/>
      <c r="SIH49" s="29"/>
      <c r="SII49" s="2"/>
      <c r="SIJ49" s="2"/>
      <c r="SIO49" s="2"/>
      <c r="SIP49" s="29"/>
      <c r="SIQ49" s="2"/>
      <c r="SIR49" s="2"/>
      <c r="SIW49" s="2"/>
      <c r="SIX49" s="29"/>
      <c r="SIY49" s="2"/>
      <c r="SIZ49" s="2"/>
      <c r="SJE49" s="2"/>
      <c r="SJF49" s="29"/>
      <c r="SJG49" s="2"/>
      <c r="SJH49" s="2"/>
      <c r="SJM49" s="2"/>
      <c r="SJN49" s="29"/>
      <c r="SJO49" s="2"/>
      <c r="SJP49" s="2"/>
      <c r="SJU49" s="2"/>
      <c r="SJV49" s="29"/>
      <c r="SJW49" s="2"/>
      <c r="SJX49" s="2"/>
      <c r="SKC49" s="2"/>
      <c r="SKD49" s="29"/>
      <c r="SKE49" s="2"/>
      <c r="SKF49" s="2"/>
      <c r="SKK49" s="2"/>
      <c r="SKL49" s="29"/>
      <c r="SKM49" s="2"/>
      <c r="SKN49" s="2"/>
      <c r="SKS49" s="2"/>
      <c r="SKT49" s="29"/>
      <c r="SKU49" s="2"/>
      <c r="SKV49" s="2"/>
      <c r="SLA49" s="2"/>
      <c r="SLB49" s="29"/>
      <c r="SLC49" s="2"/>
      <c r="SLD49" s="2"/>
      <c r="SLI49" s="2"/>
      <c r="SLJ49" s="29"/>
      <c r="SLK49" s="2"/>
      <c r="SLL49" s="2"/>
      <c r="SLQ49" s="2"/>
      <c r="SLR49" s="29"/>
      <c r="SLS49" s="2"/>
      <c r="SLT49" s="2"/>
      <c r="SLY49" s="2"/>
      <c r="SLZ49" s="29"/>
      <c r="SMA49" s="2"/>
      <c r="SMB49" s="2"/>
      <c r="SMG49" s="2"/>
      <c r="SMH49" s="29"/>
      <c r="SMI49" s="2"/>
      <c r="SMJ49" s="2"/>
      <c r="SMO49" s="2"/>
      <c r="SMP49" s="29"/>
      <c r="SMQ49" s="2"/>
      <c r="SMR49" s="2"/>
      <c r="SMW49" s="2"/>
      <c r="SMX49" s="29"/>
      <c r="SMY49" s="2"/>
      <c r="SMZ49" s="2"/>
      <c r="SNE49" s="2"/>
      <c r="SNF49" s="29"/>
      <c r="SNG49" s="2"/>
      <c r="SNH49" s="2"/>
      <c r="SNM49" s="2"/>
      <c r="SNN49" s="29"/>
      <c r="SNO49" s="2"/>
      <c r="SNP49" s="2"/>
      <c r="SNU49" s="2"/>
      <c r="SNV49" s="29"/>
      <c r="SNW49" s="2"/>
      <c r="SNX49" s="2"/>
      <c r="SOC49" s="2"/>
      <c r="SOD49" s="29"/>
      <c r="SOE49" s="2"/>
      <c r="SOF49" s="2"/>
      <c r="SOK49" s="2"/>
      <c r="SOL49" s="29"/>
      <c r="SOM49" s="2"/>
      <c r="SON49" s="2"/>
      <c r="SOS49" s="2"/>
      <c r="SOT49" s="29"/>
      <c r="SOU49" s="2"/>
      <c r="SOV49" s="2"/>
      <c r="SPA49" s="2"/>
      <c r="SPB49" s="29"/>
      <c r="SPC49" s="2"/>
      <c r="SPD49" s="2"/>
      <c r="SPI49" s="2"/>
      <c r="SPJ49" s="29"/>
      <c r="SPK49" s="2"/>
      <c r="SPL49" s="2"/>
      <c r="SPQ49" s="2"/>
      <c r="SPR49" s="29"/>
      <c r="SPS49" s="2"/>
      <c r="SPT49" s="2"/>
      <c r="SPY49" s="2"/>
      <c r="SPZ49" s="29"/>
      <c r="SQA49" s="2"/>
      <c r="SQB49" s="2"/>
      <c r="SQG49" s="2"/>
      <c r="SQH49" s="29"/>
      <c r="SQI49" s="2"/>
      <c r="SQJ49" s="2"/>
      <c r="SQO49" s="2"/>
      <c r="SQP49" s="29"/>
      <c r="SQQ49" s="2"/>
      <c r="SQR49" s="2"/>
      <c r="SQW49" s="2"/>
      <c r="SQX49" s="29"/>
      <c r="SQY49" s="2"/>
      <c r="SQZ49" s="2"/>
      <c r="SRE49" s="2"/>
      <c r="SRF49" s="29"/>
      <c r="SRG49" s="2"/>
      <c r="SRH49" s="2"/>
      <c r="SRM49" s="2"/>
      <c r="SRN49" s="29"/>
      <c r="SRO49" s="2"/>
      <c r="SRP49" s="2"/>
      <c r="SRU49" s="2"/>
      <c r="SRV49" s="29"/>
      <c r="SRW49" s="2"/>
      <c r="SRX49" s="2"/>
      <c r="SSC49" s="2"/>
      <c r="SSD49" s="29"/>
      <c r="SSE49" s="2"/>
      <c r="SSF49" s="2"/>
      <c r="SSK49" s="2"/>
      <c r="SSL49" s="29"/>
      <c r="SSM49" s="2"/>
      <c r="SSN49" s="2"/>
      <c r="SSS49" s="2"/>
      <c r="SST49" s="29"/>
      <c r="SSU49" s="2"/>
      <c r="SSV49" s="2"/>
      <c r="STA49" s="2"/>
      <c r="STB49" s="29"/>
      <c r="STC49" s="2"/>
      <c r="STD49" s="2"/>
      <c r="STI49" s="2"/>
      <c r="STJ49" s="29"/>
      <c r="STK49" s="2"/>
      <c r="STL49" s="2"/>
      <c r="STQ49" s="2"/>
      <c r="STR49" s="29"/>
      <c r="STS49" s="2"/>
      <c r="STT49" s="2"/>
      <c r="STY49" s="2"/>
      <c r="STZ49" s="29"/>
      <c r="SUA49" s="2"/>
      <c r="SUB49" s="2"/>
      <c r="SUG49" s="2"/>
      <c r="SUH49" s="29"/>
      <c r="SUI49" s="2"/>
      <c r="SUJ49" s="2"/>
      <c r="SUO49" s="2"/>
      <c r="SUP49" s="29"/>
      <c r="SUQ49" s="2"/>
      <c r="SUR49" s="2"/>
      <c r="SUW49" s="2"/>
      <c r="SUX49" s="29"/>
      <c r="SUY49" s="2"/>
      <c r="SUZ49" s="2"/>
      <c r="SVE49" s="2"/>
      <c r="SVF49" s="29"/>
      <c r="SVG49" s="2"/>
      <c r="SVH49" s="2"/>
      <c r="SVM49" s="2"/>
      <c r="SVN49" s="29"/>
      <c r="SVO49" s="2"/>
      <c r="SVP49" s="2"/>
      <c r="SVU49" s="2"/>
      <c r="SVV49" s="29"/>
      <c r="SVW49" s="2"/>
      <c r="SVX49" s="2"/>
      <c r="SWC49" s="2"/>
      <c r="SWD49" s="29"/>
      <c r="SWE49" s="2"/>
      <c r="SWF49" s="2"/>
      <c r="SWK49" s="2"/>
      <c r="SWL49" s="29"/>
      <c r="SWM49" s="2"/>
      <c r="SWN49" s="2"/>
      <c r="SWS49" s="2"/>
      <c r="SWT49" s="29"/>
      <c r="SWU49" s="2"/>
      <c r="SWV49" s="2"/>
      <c r="SXA49" s="2"/>
      <c r="SXB49" s="29"/>
      <c r="SXC49" s="2"/>
      <c r="SXD49" s="2"/>
      <c r="SXI49" s="2"/>
      <c r="SXJ49" s="29"/>
      <c r="SXK49" s="2"/>
      <c r="SXL49" s="2"/>
      <c r="SXQ49" s="2"/>
      <c r="SXR49" s="29"/>
      <c r="SXS49" s="2"/>
      <c r="SXT49" s="2"/>
      <c r="SXY49" s="2"/>
      <c r="SXZ49" s="29"/>
      <c r="SYA49" s="2"/>
      <c r="SYB49" s="2"/>
      <c r="SYG49" s="2"/>
      <c r="SYH49" s="29"/>
      <c r="SYI49" s="2"/>
      <c r="SYJ49" s="2"/>
      <c r="SYO49" s="2"/>
      <c r="SYP49" s="29"/>
      <c r="SYQ49" s="2"/>
      <c r="SYR49" s="2"/>
      <c r="SYW49" s="2"/>
      <c r="SYX49" s="29"/>
      <c r="SYY49" s="2"/>
      <c r="SYZ49" s="2"/>
      <c r="SZE49" s="2"/>
      <c r="SZF49" s="29"/>
      <c r="SZG49" s="2"/>
      <c r="SZH49" s="2"/>
      <c r="SZM49" s="2"/>
      <c r="SZN49" s="29"/>
      <c r="SZO49" s="2"/>
      <c r="SZP49" s="2"/>
      <c r="SZU49" s="2"/>
      <c r="SZV49" s="29"/>
      <c r="SZW49" s="2"/>
      <c r="SZX49" s="2"/>
      <c r="TAC49" s="2"/>
      <c r="TAD49" s="29"/>
      <c r="TAE49" s="2"/>
      <c r="TAF49" s="2"/>
      <c r="TAK49" s="2"/>
      <c r="TAL49" s="29"/>
      <c r="TAM49" s="2"/>
      <c r="TAN49" s="2"/>
      <c r="TAS49" s="2"/>
      <c r="TAT49" s="29"/>
      <c r="TAU49" s="2"/>
      <c r="TAV49" s="2"/>
      <c r="TBA49" s="2"/>
      <c r="TBB49" s="29"/>
      <c r="TBC49" s="2"/>
      <c r="TBD49" s="2"/>
      <c r="TBI49" s="2"/>
      <c r="TBJ49" s="29"/>
      <c r="TBK49" s="2"/>
      <c r="TBL49" s="2"/>
      <c r="TBQ49" s="2"/>
      <c r="TBR49" s="29"/>
      <c r="TBS49" s="2"/>
      <c r="TBT49" s="2"/>
      <c r="TBY49" s="2"/>
      <c r="TBZ49" s="29"/>
      <c r="TCA49" s="2"/>
      <c r="TCB49" s="2"/>
      <c r="TCG49" s="2"/>
      <c r="TCH49" s="29"/>
      <c r="TCI49" s="2"/>
      <c r="TCJ49" s="2"/>
      <c r="TCO49" s="2"/>
      <c r="TCP49" s="29"/>
      <c r="TCQ49" s="2"/>
      <c r="TCR49" s="2"/>
      <c r="TCW49" s="2"/>
      <c r="TCX49" s="29"/>
      <c r="TCY49" s="2"/>
      <c r="TCZ49" s="2"/>
      <c r="TDE49" s="2"/>
      <c r="TDF49" s="29"/>
      <c r="TDG49" s="2"/>
      <c r="TDH49" s="2"/>
      <c r="TDM49" s="2"/>
      <c r="TDN49" s="29"/>
      <c r="TDO49" s="2"/>
      <c r="TDP49" s="2"/>
      <c r="TDU49" s="2"/>
      <c r="TDV49" s="29"/>
      <c r="TDW49" s="2"/>
      <c r="TDX49" s="2"/>
      <c r="TEC49" s="2"/>
      <c r="TED49" s="29"/>
      <c r="TEE49" s="2"/>
      <c r="TEF49" s="2"/>
      <c r="TEK49" s="2"/>
      <c r="TEL49" s="29"/>
      <c r="TEM49" s="2"/>
      <c r="TEN49" s="2"/>
      <c r="TES49" s="2"/>
      <c r="TET49" s="29"/>
      <c r="TEU49" s="2"/>
      <c r="TEV49" s="2"/>
      <c r="TFA49" s="2"/>
      <c r="TFB49" s="29"/>
      <c r="TFC49" s="2"/>
      <c r="TFD49" s="2"/>
      <c r="TFI49" s="2"/>
      <c r="TFJ49" s="29"/>
      <c r="TFK49" s="2"/>
      <c r="TFL49" s="2"/>
      <c r="TFQ49" s="2"/>
      <c r="TFR49" s="29"/>
      <c r="TFS49" s="2"/>
      <c r="TFT49" s="2"/>
      <c r="TFY49" s="2"/>
      <c r="TFZ49" s="29"/>
      <c r="TGA49" s="2"/>
      <c r="TGB49" s="2"/>
      <c r="TGG49" s="2"/>
      <c r="TGH49" s="29"/>
      <c r="TGI49" s="2"/>
      <c r="TGJ49" s="2"/>
      <c r="TGO49" s="2"/>
      <c r="TGP49" s="29"/>
      <c r="TGQ49" s="2"/>
      <c r="TGR49" s="2"/>
      <c r="TGW49" s="2"/>
      <c r="TGX49" s="29"/>
      <c r="TGY49" s="2"/>
      <c r="TGZ49" s="2"/>
      <c r="THE49" s="2"/>
      <c r="THF49" s="29"/>
      <c r="THG49" s="2"/>
      <c r="THH49" s="2"/>
      <c r="THM49" s="2"/>
      <c r="THN49" s="29"/>
      <c r="THO49" s="2"/>
      <c r="THP49" s="2"/>
      <c r="THU49" s="2"/>
      <c r="THV49" s="29"/>
      <c r="THW49" s="2"/>
      <c r="THX49" s="2"/>
      <c r="TIC49" s="2"/>
      <c r="TID49" s="29"/>
      <c r="TIE49" s="2"/>
      <c r="TIF49" s="2"/>
      <c r="TIK49" s="2"/>
      <c r="TIL49" s="29"/>
      <c r="TIM49" s="2"/>
      <c r="TIN49" s="2"/>
      <c r="TIS49" s="2"/>
      <c r="TIT49" s="29"/>
      <c r="TIU49" s="2"/>
      <c r="TIV49" s="2"/>
      <c r="TJA49" s="2"/>
      <c r="TJB49" s="29"/>
      <c r="TJC49" s="2"/>
      <c r="TJD49" s="2"/>
      <c r="TJI49" s="2"/>
      <c r="TJJ49" s="29"/>
      <c r="TJK49" s="2"/>
      <c r="TJL49" s="2"/>
      <c r="TJQ49" s="2"/>
      <c r="TJR49" s="29"/>
      <c r="TJS49" s="2"/>
      <c r="TJT49" s="2"/>
      <c r="TJY49" s="2"/>
      <c r="TJZ49" s="29"/>
      <c r="TKA49" s="2"/>
      <c r="TKB49" s="2"/>
      <c r="TKG49" s="2"/>
      <c r="TKH49" s="29"/>
      <c r="TKI49" s="2"/>
      <c r="TKJ49" s="2"/>
      <c r="TKO49" s="2"/>
      <c r="TKP49" s="29"/>
      <c r="TKQ49" s="2"/>
      <c r="TKR49" s="2"/>
      <c r="TKW49" s="2"/>
      <c r="TKX49" s="29"/>
      <c r="TKY49" s="2"/>
      <c r="TKZ49" s="2"/>
      <c r="TLE49" s="2"/>
      <c r="TLF49" s="29"/>
      <c r="TLG49" s="2"/>
      <c r="TLH49" s="2"/>
      <c r="TLM49" s="2"/>
      <c r="TLN49" s="29"/>
      <c r="TLO49" s="2"/>
      <c r="TLP49" s="2"/>
      <c r="TLU49" s="2"/>
      <c r="TLV49" s="29"/>
      <c r="TLW49" s="2"/>
      <c r="TLX49" s="2"/>
      <c r="TMC49" s="2"/>
      <c r="TMD49" s="29"/>
      <c r="TME49" s="2"/>
      <c r="TMF49" s="2"/>
      <c r="TMK49" s="2"/>
      <c r="TML49" s="29"/>
      <c r="TMM49" s="2"/>
      <c r="TMN49" s="2"/>
      <c r="TMS49" s="2"/>
      <c r="TMT49" s="29"/>
      <c r="TMU49" s="2"/>
      <c r="TMV49" s="2"/>
      <c r="TNA49" s="2"/>
      <c r="TNB49" s="29"/>
      <c r="TNC49" s="2"/>
      <c r="TND49" s="2"/>
      <c r="TNI49" s="2"/>
      <c r="TNJ49" s="29"/>
      <c r="TNK49" s="2"/>
      <c r="TNL49" s="2"/>
      <c r="TNQ49" s="2"/>
      <c r="TNR49" s="29"/>
      <c r="TNS49" s="2"/>
      <c r="TNT49" s="2"/>
      <c r="TNY49" s="2"/>
      <c r="TNZ49" s="29"/>
      <c r="TOA49" s="2"/>
      <c r="TOB49" s="2"/>
      <c r="TOG49" s="2"/>
      <c r="TOH49" s="29"/>
      <c r="TOI49" s="2"/>
      <c r="TOJ49" s="2"/>
      <c r="TOO49" s="2"/>
      <c r="TOP49" s="29"/>
      <c r="TOQ49" s="2"/>
      <c r="TOR49" s="2"/>
      <c r="TOW49" s="2"/>
      <c r="TOX49" s="29"/>
      <c r="TOY49" s="2"/>
      <c r="TOZ49" s="2"/>
      <c r="TPE49" s="2"/>
      <c r="TPF49" s="29"/>
      <c r="TPG49" s="2"/>
      <c r="TPH49" s="2"/>
      <c r="TPM49" s="2"/>
      <c r="TPN49" s="29"/>
      <c r="TPO49" s="2"/>
      <c r="TPP49" s="2"/>
      <c r="TPU49" s="2"/>
      <c r="TPV49" s="29"/>
      <c r="TPW49" s="2"/>
      <c r="TPX49" s="2"/>
      <c r="TQC49" s="2"/>
      <c r="TQD49" s="29"/>
      <c r="TQE49" s="2"/>
      <c r="TQF49" s="2"/>
      <c r="TQK49" s="2"/>
      <c r="TQL49" s="29"/>
      <c r="TQM49" s="2"/>
      <c r="TQN49" s="2"/>
      <c r="TQS49" s="2"/>
      <c r="TQT49" s="29"/>
      <c r="TQU49" s="2"/>
      <c r="TQV49" s="2"/>
      <c r="TRA49" s="2"/>
      <c r="TRB49" s="29"/>
      <c r="TRC49" s="2"/>
      <c r="TRD49" s="2"/>
      <c r="TRI49" s="2"/>
      <c r="TRJ49" s="29"/>
      <c r="TRK49" s="2"/>
      <c r="TRL49" s="2"/>
      <c r="TRQ49" s="2"/>
      <c r="TRR49" s="29"/>
      <c r="TRS49" s="2"/>
      <c r="TRT49" s="2"/>
      <c r="TRY49" s="2"/>
      <c r="TRZ49" s="29"/>
      <c r="TSA49" s="2"/>
      <c r="TSB49" s="2"/>
      <c r="TSG49" s="2"/>
      <c r="TSH49" s="29"/>
      <c r="TSI49" s="2"/>
      <c r="TSJ49" s="2"/>
      <c r="TSO49" s="2"/>
      <c r="TSP49" s="29"/>
      <c r="TSQ49" s="2"/>
      <c r="TSR49" s="2"/>
      <c r="TSW49" s="2"/>
      <c r="TSX49" s="29"/>
      <c r="TSY49" s="2"/>
      <c r="TSZ49" s="2"/>
      <c r="TTE49" s="2"/>
      <c r="TTF49" s="29"/>
      <c r="TTG49" s="2"/>
      <c r="TTH49" s="2"/>
      <c r="TTM49" s="2"/>
      <c r="TTN49" s="29"/>
      <c r="TTO49" s="2"/>
      <c r="TTP49" s="2"/>
      <c r="TTU49" s="2"/>
      <c r="TTV49" s="29"/>
      <c r="TTW49" s="2"/>
      <c r="TTX49" s="2"/>
      <c r="TUC49" s="2"/>
      <c r="TUD49" s="29"/>
      <c r="TUE49" s="2"/>
      <c r="TUF49" s="2"/>
      <c r="TUK49" s="2"/>
      <c r="TUL49" s="29"/>
      <c r="TUM49" s="2"/>
      <c r="TUN49" s="2"/>
      <c r="TUS49" s="2"/>
      <c r="TUT49" s="29"/>
      <c r="TUU49" s="2"/>
      <c r="TUV49" s="2"/>
      <c r="TVA49" s="2"/>
      <c r="TVB49" s="29"/>
      <c r="TVC49" s="2"/>
      <c r="TVD49" s="2"/>
      <c r="TVI49" s="2"/>
      <c r="TVJ49" s="29"/>
      <c r="TVK49" s="2"/>
      <c r="TVL49" s="2"/>
      <c r="TVQ49" s="2"/>
      <c r="TVR49" s="29"/>
      <c r="TVS49" s="2"/>
      <c r="TVT49" s="2"/>
      <c r="TVY49" s="2"/>
      <c r="TVZ49" s="29"/>
      <c r="TWA49" s="2"/>
      <c r="TWB49" s="2"/>
      <c r="TWG49" s="2"/>
      <c r="TWH49" s="29"/>
      <c r="TWI49" s="2"/>
      <c r="TWJ49" s="2"/>
      <c r="TWO49" s="2"/>
      <c r="TWP49" s="29"/>
      <c r="TWQ49" s="2"/>
      <c r="TWR49" s="2"/>
      <c r="TWW49" s="2"/>
      <c r="TWX49" s="29"/>
      <c r="TWY49" s="2"/>
      <c r="TWZ49" s="2"/>
      <c r="TXE49" s="2"/>
      <c r="TXF49" s="29"/>
      <c r="TXG49" s="2"/>
      <c r="TXH49" s="2"/>
      <c r="TXM49" s="2"/>
      <c r="TXN49" s="29"/>
      <c r="TXO49" s="2"/>
      <c r="TXP49" s="2"/>
      <c r="TXU49" s="2"/>
      <c r="TXV49" s="29"/>
      <c r="TXW49" s="2"/>
      <c r="TXX49" s="2"/>
      <c r="TYC49" s="2"/>
      <c r="TYD49" s="29"/>
      <c r="TYE49" s="2"/>
      <c r="TYF49" s="2"/>
      <c r="TYK49" s="2"/>
      <c r="TYL49" s="29"/>
      <c r="TYM49" s="2"/>
      <c r="TYN49" s="2"/>
      <c r="TYS49" s="2"/>
      <c r="TYT49" s="29"/>
      <c r="TYU49" s="2"/>
      <c r="TYV49" s="2"/>
      <c r="TZA49" s="2"/>
      <c r="TZB49" s="29"/>
      <c r="TZC49" s="2"/>
      <c r="TZD49" s="2"/>
      <c r="TZI49" s="2"/>
      <c r="TZJ49" s="29"/>
      <c r="TZK49" s="2"/>
      <c r="TZL49" s="2"/>
      <c r="TZQ49" s="2"/>
      <c r="TZR49" s="29"/>
      <c r="TZS49" s="2"/>
      <c r="TZT49" s="2"/>
      <c r="TZY49" s="2"/>
      <c r="TZZ49" s="29"/>
      <c r="UAA49" s="2"/>
      <c r="UAB49" s="2"/>
      <c r="UAG49" s="2"/>
      <c r="UAH49" s="29"/>
      <c r="UAI49" s="2"/>
      <c r="UAJ49" s="2"/>
      <c r="UAO49" s="2"/>
      <c r="UAP49" s="29"/>
      <c r="UAQ49" s="2"/>
      <c r="UAR49" s="2"/>
      <c r="UAW49" s="2"/>
      <c r="UAX49" s="29"/>
      <c r="UAY49" s="2"/>
      <c r="UAZ49" s="2"/>
      <c r="UBE49" s="2"/>
      <c r="UBF49" s="29"/>
      <c r="UBG49" s="2"/>
      <c r="UBH49" s="2"/>
      <c r="UBM49" s="2"/>
      <c r="UBN49" s="29"/>
      <c r="UBO49" s="2"/>
      <c r="UBP49" s="2"/>
      <c r="UBU49" s="2"/>
      <c r="UBV49" s="29"/>
      <c r="UBW49" s="2"/>
      <c r="UBX49" s="2"/>
      <c r="UCC49" s="2"/>
      <c r="UCD49" s="29"/>
      <c r="UCE49" s="2"/>
      <c r="UCF49" s="2"/>
      <c r="UCK49" s="2"/>
      <c r="UCL49" s="29"/>
      <c r="UCM49" s="2"/>
      <c r="UCN49" s="2"/>
      <c r="UCS49" s="2"/>
      <c r="UCT49" s="29"/>
      <c r="UCU49" s="2"/>
      <c r="UCV49" s="2"/>
      <c r="UDA49" s="2"/>
      <c r="UDB49" s="29"/>
      <c r="UDC49" s="2"/>
      <c r="UDD49" s="2"/>
      <c r="UDI49" s="2"/>
      <c r="UDJ49" s="29"/>
      <c r="UDK49" s="2"/>
      <c r="UDL49" s="2"/>
      <c r="UDQ49" s="2"/>
      <c r="UDR49" s="29"/>
      <c r="UDS49" s="2"/>
      <c r="UDT49" s="2"/>
      <c r="UDY49" s="2"/>
      <c r="UDZ49" s="29"/>
      <c r="UEA49" s="2"/>
      <c r="UEB49" s="2"/>
      <c r="UEG49" s="2"/>
      <c r="UEH49" s="29"/>
      <c r="UEI49" s="2"/>
      <c r="UEJ49" s="2"/>
      <c r="UEO49" s="2"/>
      <c r="UEP49" s="29"/>
      <c r="UEQ49" s="2"/>
      <c r="UER49" s="2"/>
      <c r="UEW49" s="2"/>
      <c r="UEX49" s="29"/>
      <c r="UEY49" s="2"/>
      <c r="UEZ49" s="2"/>
      <c r="UFE49" s="2"/>
      <c r="UFF49" s="29"/>
      <c r="UFG49" s="2"/>
      <c r="UFH49" s="2"/>
      <c r="UFM49" s="2"/>
      <c r="UFN49" s="29"/>
      <c r="UFO49" s="2"/>
      <c r="UFP49" s="2"/>
      <c r="UFU49" s="2"/>
      <c r="UFV49" s="29"/>
      <c r="UFW49" s="2"/>
      <c r="UFX49" s="2"/>
      <c r="UGC49" s="2"/>
      <c r="UGD49" s="29"/>
      <c r="UGE49" s="2"/>
      <c r="UGF49" s="2"/>
      <c r="UGK49" s="2"/>
      <c r="UGL49" s="29"/>
      <c r="UGM49" s="2"/>
      <c r="UGN49" s="2"/>
      <c r="UGS49" s="2"/>
      <c r="UGT49" s="29"/>
      <c r="UGU49" s="2"/>
      <c r="UGV49" s="2"/>
      <c r="UHA49" s="2"/>
      <c r="UHB49" s="29"/>
      <c r="UHC49" s="2"/>
      <c r="UHD49" s="2"/>
      <c r="UHI49" s="2"/>
      <c r="UHJ49" s="29"/>
      <c r="UHK49" s="2"/>
      <c r="UHL49" s="2"/>
      <c r="UHQ49" s="2"/>
      <c r="UHR49" s="29"/>
      <c r="UHS49" s="2"/>
      <c r="UHT49" s="2"/>
      <c r="UHY49" s="2"/>
      <c r="UHZ49" s="29"/>
      <c r="UIA49" s="2"/>
      <c r="UIB49" s="2"/>
      <c r="UIG49" s="2"/>
      <c r="UIH49" s="29"/>
      <c r="UII49" s="2"/>
      <c r="UIJ49" s="2"/>
      <c r="UIO49" s="2"/>
      <c r="UIP49" s="29"/>
      <c r="UIQ49" s="2"/>
      <c r="UIR49" s="2"/>
      <c r="UIW49" s="2"/>
      <c r="UIX49" s="29"/>
      <c r="UIY49" s="2"/>
      <c r="UIZ49" s="2"/>
      <c r="UJE49" s="2"/>
      <c r="UJF49" s="29"/>
      <c r="UJG49" s="2"/>
      <c r="UJH49" s="2"/>
      <c r="UJM49" s="2"/>
      <c r="UJN49" s="29"/>
      <c r="UJO49" s="2"/>
      <c r="UJP49" s="2"/>
      <c r="UJU49" s="2"/>
      <c r="UJV49" s="29"/>
      <c r="UJW49" s="2"/>
      <c r="UJX49" s="2"/>
      <c r="UKC49" s="2"/>
      <c r="UKD49" s="29"/>
      <c r="UKE49" s="2"/>
      <c r="UKF49" s="2"/>
      <c r="UKK49" s="2"/>
      <c r="UKL49" s="29"/>
      <c r="UKM49" s="2"/>
      <c r="UKN49" s="2"/>
      <c r="UKS49" s="2"/>
      <c r="UKT49" s="29"/>
      <c r="UKU49" s="2"/>
      <c r="UKV49" s="2"/>
      <c r="ULA49" s="2"/>
      <c r="ULB49" s="29"/>
      <c r="ULC49" s="2"/>
      <c r="ULD49" s="2"/>
      <c r="ULI49" s="2"/>
      <c r="ULJ49" s="29"/>
      <c r="ULK49" s="2"/>
      <c r="ULL49" s="2"/>
      <c r="ULQ49" s="2"/>
      <c r="ULR49" s="29"/>
      <c r="ULS49" s="2"/>
      <c r="ULT49" s="2"/>
      <c r="ULY49" s="2"/>
      <c r="ULZ49" s="29"/>
      <c r="UMA49" s="2"/>
      <c r="UMB49" s="2"/>
      <c r="UMG49" s="2"/>
      <c r="UMH49" s="29"/>
      <c r="UMI49" s="2"/>
      <c r="UMJ49" s="2"/>
      <c r="UMO49" s="2"/>
      <c r="UMP49" s="29"/>
      <c r="UMQ49" s="2"/>
      <c r="UMR49" s="2"/>
      <c r="UMW49" s="2"/>
      <c r="UMX49" s="29"/>
      <c r="UMY49" s="2"/>
      <c r="UMZ49" s="2"/>
      <c r="UNE49" s="2"/>
      <c r="UNF49" s="29"/>
      <c r="UNG49" s="2"/>
      <c r="UNH49" s="2"/>
      <c r="UNM49" s="2"/>
      <c r="UNN49" s="29"/>
      <c r="UNO49" s="2"/>
      <c r="UNP49" s="2"/>
      <c r="UNU49" s="2"/>
      <c r="UNV49" s="29"/>
      <c r="UNW49" s="2"/>
      <c r="UNX49" s="2"/>
      <c r="UOC49" s="2"/>
      <c r="UOD49" s="29"/>
      <c r="UOE49" s="2"/>
      <c r="UOF49" s="2"/>
      <c r="UOK49" s="2"/>
      <c r="UOL49" s="29"/>
      <c r="UOM49" s="2"/>
      <c r="UON49" s="2"/>
      <c r="UOS49" s="2"/>
      <c r="UOT49" s="29"/>
      <c r="UOU49" s="2"/>
      <c r="UOV49" s="2"/>
      <c r="UPA49" s="2"/>
      <c r="UPB49" s="29"/>
      <c r="UPC49" s="2"/>
      <c r="UPD49" s="2"/>
      <c r="UPI49" s="2"/>
      <c r="UPJ49" s="29"/>
      <c r="UPK49" s="2"/>
      <c r="UPL49" s="2"/>
      <c r="UPQ49" s="2"/>
      <c r="UPR49" s="29"/>
      <c r="UPS49" s="2"/>
      <c r="UPT49" s="2"/>
      <c r="UPY49" s="2"/>
      <c r="UPZ49" s="29"/>
      <c r="UQA49" s="2"/>
      <c r="UQB49" s="2"/>
      <c r="UQG49" s="2"/>
      <c r="UQH49" s="29"/>
      <c r="UQI49" s="2"/>
      <c r="UQJ49" s="2"/>
      <c r="UQO49" s="2"/>
      <c r="UQP49" s="29"/>
      <c r="UQQ49" s="2"/>
      <c r="UQR49" s="2"/>
      <c r="UQW49" s="2"/>
      <c r="UQX49" s="29"/>
      <c r="UQY49" s="2"/>
      <c r="UQZ49" s="2"/>
      <c r="URE49" s="2"/>
      <c r="URF49" s="29"/>
      <c r="URG49" s="2"/>
      <c r="URH49" s="2"/>
      <c r="URM49" s="2"/>
      <c r="URN49" s="29"/>
      <c r="URO49" s="2"/>
      <c r="URP49" s="2"/>
      <c r="URU49" s="2"/>
      <c r="URV49" s="29"/>
      <c r="URW49" s="2"/>
      <c r="URX49" s="2"/>
      <c r="USC49" s="2"/>
      <c r="USD49" s="29"/>
      <c r="USE49" s="2"/>
      <c r="USF49" s="2"/>
      <c r="USK49" s="2"/>
      <c r="USL49" s="29"/>
      <c r="USM49" s="2"/>
      <c r="USN49" s="2"/>
      <c r="USS49" s="2"/>
      <c r="UST49" s="29"/>
      <c r="USU49" s="2"/>
      <c r="USV49" s="2"/>
      <c r="UTA49" s="2"/>
      <c r="UTB49" s="29"/>
      <c r="UTC49" s="2"/>
      <c r="UTD49" s="2"/>
      <c r="UTI49" s="2"/>
      <c r="UTJ49" s="29"/>
      <c r="UTK49" s="2"/>
      <c r="UTL49" s="2"/>
      <c r="UTQ49" s="2"/>
      <c r="UTR49" s="29"/>
      <c r="UTS49" s="2"/>
      <c r="UTT49" s="2"/>
      <c r="UTY49" s="2"/>
      <c r="UTZ49" s="29"/>
      <c r="UUA49" s="2"/>
      <c r="UUB49" s="2"/>
      <c r="UUG49" s="2"/>
      <c r="UUH49" s="29"/>
      <c r="UUI49" s="2"/>
      <c r="UUJ49" s="2"/>
      <c r="UUO49" s="2"/>
      <c r="UUP49" s="29"/>
      <c r="UUQ49" s="2"/>
      <c r="UUR49" s="2"/>
      <c r="UUW49" s="2"/>
      <c r="UUX49" s="29"/>
      <c r="UUY49" s="2"/>
      <c r="UUZ49" s="2"/>
      <c r="UVE49" s="2"/>
      <c r="UVF49" s="29"/>
      <c r="UVG49" s="2"/>
      <c r="UVH49" s="2"/>
      <c r="UVM49" s="2"/>
      <c r="UVN49" s="29"/>
      <c r="UVO49" s="2"/>
      <c r="UVP49" s="2"/>
      <c r="UVU49" s="2"/>
      <c r="UVV49" s="29"/>
      <c r="UVW49" s="2"/>
      <c r="UVX49" s="2"/>
      <c r="UWC49" s="2"/>
      <c r="UWD49" s="29"/>
      <c r="UWE49" s="2"/>
      <c r="UWF49" s="2"/>
      <c r="UWK49" s="2"/>
      <c r="UWL49" s="29"/>
      <c r="UWM49" s="2"/>
      <c r="UWN49" s="2"/>
      <c r="UWS49" s="2"/>
      <c r="UWT49" s="29"/>
      <c r="UWU49" s="2"/>
      <c r="UWV49" s="2"/>
      <c r="UXA49" s="2"/>
      <c r="UXB49" s="29"/>
      <c r="UXC49" s="2"/>
      <c r="UXD49" s="2"/>
      <c r="UXI49" s="2"/>
      <c r="UXJ49" s="29"/>
      <c r="UXK49" s="2"/>
      <c r="UXL49" s="2"/>
      <c r="UXQ49" s="2"/>
      <c r="UXR49" s="29"/>
      <c r="UXS49" s="2"/>
      <c r="UXT49" s="2"/>
      <c r="UXY49" s="2"/>
      <c r="UXZ49" s="29"/>
      <c r="UYA49" s="2"/>
      <c r="UYB49" s="2"/>
      <c r="UYG49" s="2"/>
      <c r="UYH49" s="29"/>
      <c r="UYI49" s="2"/>
      <c r="UYJ49" s="2"/>
      <c r="UYO49" s="2"/>
      <c r="UYP49" s="29"/>
      <c r="UYQ49" s="2"/>
      <c r="UYR49" s="2"/>
      <c r="UYW49" s="2"/>
      <c r="UYX49" s="29"/>
      <c r="UYY49" s="2"/>
      <c r="UYZ49" s="2"/>
      <c r="UZE49" s="2"/>
      <c r="UZF49" s="29"/>
      <c r="UZG49" s="2"/>
      <c r="UZH49" s="2"/>
      <c r="UZM49" s="2"/>
      <c r="UZN49" s="29"/>
      <c r="UZO49" s="2"/>
      <c r="UZP49" s="2"/>
      <c r="UZU49" s="2"/>
      <c r="UZV49" s="29"/>
      <c r="UZW49" s="2"/>
      <c r="UZX49" s="2"/>
      <c r="VAC49" s="2"/>
      <c r="VAD49" s="29"/>
      <c r="VAE49" s="2"/>
      <c r="VAF49" s="2"/>
      <c r="VAK49" s="2"/>
      <c r="VAL49" s="29"/>
      <c r="VAM49" s="2"/>
      <c r="VAN49" s="2"/>
      <c r="VAS49" s="2"/>
      <c r="VAT49" s="29"/>
      <c r="VAU49" s="2"/>
      <c r="VAV49" s="2"/>
      <c r="VBA49" s="2"/>
      <c r="VBB49" s="29"/>
      <c r="VBC49" s="2"/>
      <c r="VBD49" s="2"/>
      <c r="VBI49" s="2"/>
      <c r="VBJ49" s="29"/>
      <c r="VBK49" s="2"/>
      <c r="VBL49" s="2"/>
      <c r="VBQ49" s="2"/>
      <c r="VBR49" s="29"/>
      <c r="VBS49" s="2"/>
      <c r="VBT49" s="2"/>
      <c r="VBY49" s="2"/>
      <c r="VBZ49" s="29"/>
      <c r="VCA49" s="2"/>
      <c r="VCB49" s="2"/>
      <c r="VCG49" s="2"/>
      <c r="VCH49" s="29"/>
      <c r="VCI49" s="2"/>
      <c r="VCJ49" s="2"/>
      <c r="VCO49" s="2"/>
      <c r="VCP49" s="29"/>
      <c r="VCQ49" s="2"/>
      <c r="VCR49" s="2"/>
      <c r="VCW49" s="2"/>
      <c r="VCX49" s="29"/>
      <c r="VCY49" s="2"/>
      <c r="VCZ49" s="2"/>
      <c r="VDE49" s="2"/>
      <c r="VDF49" s="29"/>
      <c r="VDG49" s="2"/>
      <c r="VDH49" s="2"/>
      <c r="VDM49" s="2"/>
      <c r="VDN49" s="29"/>
      <c r="VDO49" s="2"/>
      <c r="VDP49" s="2"/>
      <c r="VDU49" s="2"/>
      <c r="VDV49" s="29"/>
      <c r="VDW49" s="2"/>
      <c r="VDX49" s="2"/>
      <c r="VEC49" s="2"/>
      <c r="VED49" s="29"/>
      <c r="VEE49" s="2"/>
      <c r="VEF49" s="2"/>
      <c r="VEK49" s="2"/>
      <c r="VEL49" s="29"/>
      <c r="VEM49" s="2"/>
      <c r="VEN49" s="2"/>
      <c r="VES49" s="2"/>
      <c r="VET49" s="29"/>
      <c r="VEU49" s="2"/>
      <c r="VEV49" s="2"/>
      <c r="VFA49" s="2"/>
      <c r="VFB49" s="29"/>
      <c r="VFC49" s="2"/>
      <c r="VFD49" s="2"/>
      <c r="VFI49" s="2"/>
      <c r="VFJ49" s="29"/>
      <c r="VFK49" s="2"/>
      <c r="VFL49" s="2"/>
      <c r="VFQ49" s="2"/>
      <c r="VFR49" s="29"/>
      <c r="VFS49" s="2"/>
      <c r="VFT49" s="2"/>
      <c r="VFY49" s="2"/>
      <c r="VFZ49" s="29"/>
      <c r="VGA49" s="2"/>
      <c r="VGB49" s="2"/>
      <c r="VGG49" s="2"/>
      <c r="VGH49" s="29"/>
      <c r="VGI49" s="2"/>
      <c r="VGJ49" s="2"/>
      <c r="VGO49" s="2"/>
      <c r="VGP49" s="29"/>
      <c r="VGQ49" s="2"/>
      <c r="VGR49" s="2"/>
      <c r="VGW49" s="2"/>
      <c r="VGX49" s="29"/>
      <c r="VGY49" s="2"/>
      <c r="VGZ49" s="2"/>
      <c r="VHE49" s="2"/>
      <c r="VHF49" s="29"/>
      <c r="VHG49" s="2"/>
      <c r="VHH49" s="2"/>
      <c r="VHM49" s="2"/>
      <c r="VHN49" s="29"/>
      <c r="VHO49" s="2"/>
      <c r="VHP49" s="2"/>
      <c r="VHU49" s="2"/>
      <c r="VHV49" s="29"/>
      <c r="VHW49" s="2"/>
      <c r="VHX49" s="2"/>
      <c r="VIC49" s="2"/>
      <c r="VID49" s="29"/>
      <c r="VIE49" s="2"/>
      <c r="VIF49" s="2"/>
      <c r="VIK49" s="2"/>
      <c r="VIL49" s="29"/>
      <c r="VIM49" s="2"/>
      <c r="VIN49" s="2"/>
      <c r="VIS49" s="2"/>
      <c r="VIT49" s="29"/>
      <c r="VIU49" s="2"/>
      <c r="VIV49" s="2"/>
      <c r="VJA49" s="2"/>
      <c r="VJB49" s="29"/>
      <c r="VJC49" s="2"/>
      <c r="VJD49" s="2"/>
      <c r="VJI49" s="2"/>
      <c r="VJJ49" s="29"/>
      <c r="VJK49" s="2"/>
      <c r="VJL49" s="2"/>
      <c r="VJQ49" s="2"/>
      <c r="VJR49" s="29"/>
      <c r="VJS49" s="2"/>
      <c r="VJT49" s="2"/>
      <c r="VJY49" s="2"/>
      <c r="VJZ49" s="29"/>
      <c r="VKA49" s="2"/>
      <c r="VKB49" s="2"/>
      <c r="VKG49" s="2"/>
      <c r="VKH49" s="29"/>
      <c r="VKI49" s="2"/>
      <c r="VKJ49" s="2"/>
      <c r="VKO49" s="2"/>
      <c r="VKP49" s="29"/>
      <c r="VKQ49" s="2"/>
      <c r="VKR49" s="2"/>
      <c r="VKW49" s="2"/>
      <c r="VKX49" s="29"/>
      <c r="VKY49" s="2"/>
      <c r="VKZ49" s="2"/>
      <c r="VLE49" s="2"/>
      <c r="VLF49" s="29"/>
      <c r="VLG49" s="2"/>
      <c r="VLH49" s="2"/>
      <c r="VLM49" s="2"/>
      <c r="VLN49" s="29"/>
      <c r="VLO49" s="2"/>
      <c r="VLP49" s="2"/>
      <c r="VLU49" s="2"/>
      <c r="VLV49" s="29"/>
      <c r="VLW49" s="2"/>
      <c r="VLX49" s="2"/>
      <c r="VMC49" s="2"/>
      <c r="VMD49" s="29"/>
      <c r="VME49" s="2"/>
      <c r="VMF49" s="2"/>
      <c r="VMK49" s="2"/>
      <c r="VML49" s="29"/>
      <c r="VMM49" s="2"/>
      <c r="VMN49" s="2"/>
      <c r="VMS49" s="2"/>
      <c r="VMT49" s="29"/>
      <c r="VMU49" s="2"/>
      <c r="VMV49" s="2"/>
      <c r="VNA49" s="2"/>
      <c r="VNB49" s="29"/>
      <c r="VNC49" s="2"/>
      <c r="VND49" s="2"/>
      <c r="VNI49" s="2"/>
      <c r="VNJ49" s="29"/>
      <c r="VNK49" s="2"/>
      <c r="VNL49" s="2"/>
      <c r="VNQ49" s="2"/>
      <c r="VNR49" s="29"/>
      <c r="VNS49" s="2"/>
      <c r="VNT49" s="2"/>
      <c r="VNY49" s="2"/>
      <c r="VNZ49" s="29"/>
      <c r="VOA49" s="2"/>
      <c r="VOB49" s="2"/>
      <c r="VOG49" s="2"/>
      <c r="VOH49" s="29"/>
      <c r="VOI49" s="2"/>
      <c r="VOJ49" s="2"/>
      <c r="VOO49" s="2"/>
      <c r="VOP49" s="29"/>
      <c r="VOQ49" s="2"/>
      <c r="VOR49" s="2"/>
      <c r="VOW49" s="2"/>
      <c r="VOX49" s="29"/>
      <c r="VOY49" s="2"/>
      <c r="VOZ49" s="2"/>
      <c r="VPE49" s="2"/>
      <c r="VPF49" s="29"/>
      <c r="VPG49" s="2"/>
      <c r="VPH49" s="2"/>
      <c r="VPM49" s="2"/>
      <c r="VPN49" s="29"/>
      <c r="VPO49" s="2"/>
      <c r="VPP49" s="2"/>
      <c r="VPU49" s="2"/>
      <c r="VPV49" s="29"/>
      <c r="VPW49" s="2"/>
      <c r="VPX49" s="2"/>
      <c r="VQC49" s="2"/>
      <c r="VQD49" s="29"/>
      <c r="VQE49" s="2"/>
      <c r="VQF49" s="2"/>
      <c r="VQK49" s="2"/>
      <c r="VQL49" s="29"/>
      <c r="VQM49" s="2"/>
      <c r="VQN49" s="2"/>
      <c r="VQS49" s="2"/>
      <c r="VQT49" s="29"/>
      <c r="VQU49" s="2"/>
      <c r="VQV49" s="2"/>
      <c r="VRA49" s="2"/>
      <c r="VRB49" s="29"/>
      <c r="VRC49" s="2"/>
      <c r="VRD49" s="2"/>
      <c r="VRI49" s="2"/>
      <c r="VRJ49" s="29"/>
      <c r="VRK49" s="2"/>
      <c r="VRL49" s="2"/>
      <c r="VRQ49" s="2"/>
      <c r="VRR49" s="29"/>
      <c r="VRS49" s="2"/>
      <c r="VRT49" s="2"/>
      <c r="VRY49" s="2"/>
      <c r="VRZ49" s="29"/>
      <c r="VSA49" s="2"/>
      <c r="VSB49" s="2"/>
      <c r="VSG49" s="2"/>
      <c r="VSH49" s="29"/>
      <c r="VSI49" s="2"/>
      <c r="VSJ49" s="2"/>
      <c r="VSO49" s="2"/>
      <c r="VSP49" s="29"/>
      <c r="VSQ49" s="2"/>
      <c r="VSR49" s="2"/>
      <c r="VSW49" s="2"/>
      <c r="VSX49" s="29"/>
      <c r="VSY49" s="2"/>
      <c r="VSZ49" s="2"/>
      <c r="VTE49" s="2"/>
      <c r="VTF49" s="29"/>
      <c r="VTG49" s="2"/>
      <c r="VTH49" s="2"/>
      <c r="VTM49" s="2"/>
      <c r="VTN49" s="29"/>
      <c r="VTO49" s="2"/>
      <c r="VTP49" s="2"/>
      <c r="VTU49" s="2"/>
      <c r="VTV49" s="29"/>
      <c r="VTW49" s="2"/>
      <c r="VTX49" s="2"/>
      <c r="VUC49" s="2"/>
      <c r="VUD49" s="29"/>
      <c r="VUE49" s="2"/>
      <c r="VUF49" s="2"/>
      <c r="VUK49" s="2"/>
      <c r="VUL49" s="29"/>
      <c r="VUM49" s="2"/>
      <c r="VUN49" s="2"/>
      <c r="VUS49" s="2"/>
      <c r="VUT49" s="29"/>
      <c r="VUU49" s="2"/>
      <c r="VUV49" s="2"/>
      <c r="VVA49" s="2"/>
      <c r="VVB49" s="29"/>
      <c r="VVC49" s="2"/>
      <c r="VVD49" s="2"/>
      <c r="VVI49" s="2"/>
      <c r="VVJ49" s="29"/>
      <c r="VVK49" s="2"/>
      <c r="VVL49" s="2"/>
      <c r="VVQ49" s="2"/>
      <c r="VVR49" s="29"/>
      <c r="VVS49" s="2"/>
      <c r="VVT49" s="2"/>
      <c r="VVY49" s="2"/>
      <c r="VVZ49" s="29"/>
      <c r="VWA49" s="2"/>
      <c r="VWB49" s="2"/>
      <c r="VWG49" s="2"/>
      <c r="VWH49" s="29"/>
      <c r="VWI49" s="2"/>
      <c r="VWJ49" s="2"/>
      <c r="VWO49" s="2"/>
      <c r="VWP49" s="29"/>
      <c r="VWQ49" s="2"/>
      <c r="VWR49" s="2"/>
      <c r="VWW49" s="2"/>
      <c r="VWX49" s="29"/>
      <c r="VWY49" s="2"/>
      <c r="VWZ49" s="2"/>
      <c r="VXE49" s="2"/>
      <c r="VXF49" s="29"/>
      <c r="VXG49" s="2"/>
      <c r="VXH49" s="2"/>
      <c r="VXM49" s="2"/>
      <c r="VXN49" s="29"/>
      <c r="VXO49" s="2"/>
      <c r="VXP49" s="2"/>
      <c r="VXU49" s="2"/>
      <c r="VXV49" s="29"/>
      <c r="VXW49" s="2"/>
      <c r="VXX49" s="2"/>
      <c r="VYC49" s="2"/>
      <c r="VYD49" s="29"/>
      <c r="VYE49" s="2"/>
      <c r="VYF49" s="2"/>
      <c r="VYK49" s="2"/>
      <c r="VYL49" s="29"/>
      <c r="VYM49" s="2"/>
      <c r="VYN49" s="2"/>
      <c r="VYS49" s="2"/>
      <c r="VYT49" s="29"/>
      <c r="VYU49" s="2"/>
      <c r="VYV49" s="2"/>
      <c r="VZA49" s="2"/>
      <c r="VZB49" s="29"/>
      <c r="VZC49" s="2"/>
      <c r="VZD49" s="2"/>
      <c r="VZI49" s="2"/>
      <c r="VZJ49" s="29"/>
      <c r="VZK49" s="2"/>
      <c r="VZL49" s="2"/>
      <c r="VZQ49" s="2"/>
      <c r="VZR49" s="29"/>
      <c r="VZS49" s="2"/>
      <c r="VZT49" s="2"/>
      <c r="VZY49" s="2"/>
      <c r="VZZ49" s="29"/>
      <c r="WAA49" s="2"/>
      <c r="WAB49" s="2"/>
      <c r="WAG49" s="2"/>
      <c r="WAH49" s="29"/>
      <c r="WAI49" s="2"/>
      <c r="WAJ49" s="2"/>
      <c r="WAO49" s="2"/>
      <c r="WAP49" s="29"/>
      <c r="WAQ49" s="2"/>
      <c r="WAR49" s="2"/>
      <c r="WAW49" s="2"/>
      <c r="WAX49" s="29"/>
      <c r="WAY49" s="2"/>
      <c r="WAZ49" s="2"/>
      <c r="WBE49" s="2"/>
      <c r="WBF49" s="29"/>
      <c r="WBG49" s="2"/>
      <c r="WBH49" s="2"/>
      <c r="WBM49" s="2"/>
      <c r="WBN49" s="29"/>
      <c r="WBO49" s="2"/>
      <c r="WBP49" s="2"/>
      <c r="WBU49" s="2"/>
      <c r="WBV49" s="29"/>
      <c r="WBW49" s="2"/>
      <c r="WBX49" s="2"/>
      <c r="WCC49" s="2"/>
      <c r="WCD49" s="29"/>
      <c r="WCE49" s="2"/>
      <c r="WCF49" s="2"/>
      <c r="WCK49" s="2"/>
      <c r="WCL49" s="29"/>
      <c r="WCM49" s="2"/>
      <c r="WCN49" s="2"/>
      <c r="WCS49" s="2"/>
      <c r="WCT49" s="29"/>
      <c r="WCU49" s="2"/>
      <c r="WCV49" s="2"/>
      <c r="WDA49" s="2"/>
      <c r="WDB49" s="29"/>
      <c r="WDC49" s="2"/>
      <c r="WDD49" s="2"/>
      <c r="WDI49" s="2"/>
      <c r="WDJ49" s="29"/>
      <c r="WDK49" s="2"/>
      <c r="WDL49" s="2"/>
      <c r="WDQ49" s="2"/>
      <c r="WDR49" s="29"/>
      <c r="WDS49" s="2"/>
      <c r="WDT49" s="2"/>
      <c r="WDY49" s="2"/>
      <c r="WDZ49" s="29"/>
      <c r="WEA49" s="2"/>
      <c r="WEB49" s="2"/>
      <c r="WEG49" s="2"/>
      <c r="WEH49" s="29"/>
      <c r="WEI49" s="2"/>
      <c r="WEJ49" s="2"/>
      <c r="WEO49" s="2"/>
      <c r="WEP49" s="29"/>
      <c r="WEQ49" s="2"/>
      <c r="WER49" s="2"/>
      <c r="WEW49" s="2"/>
      <c r="WEX49" s="29"/>
      <c r="WEY49" s="2"/>
      <c r="WEZ49" s="2"/>
      <c r="WFE49" s="2"/>
      <c r="WFF49" s="29"/>
      <c r="WFG49" s="2"/>
      <c r="WFH49" s="2"/>
      <c r="WFM49" s="2"/>
      <c r="WFN49" s="29"/>
      <c r="WFO49" s="2"/>
      <c r="WFP49" s="2"/>
      <c r="WFU49" s="2"/>
      <c r="WFV49" s="29"/>
      <c r="WFW49" s="2"/>
      <c r="WFX49" s="2"/>
      <c r="WGC49" s="2"/>
      <c r="WGD49" s="29"/>
      <c r="WGE49" s="2"/>
      <c r="WGF49" s="2"/>
      <c r="WGK49" s="2"/>
      <c r="WGL49" s="29"/>
      <c r="WGM49" s="2"/>
      <c r="WGN49" s="2"/>
      <c r="WGS49" s="2"/>
      <c r="WGT49" s="29"/>
      <c r="WGU49" s="2"/>
      <c r="WGV49" s="2"/>
      <c r="WHA49" s="2"/>
      <c r="WHB49" s="29"/>
      <c r="WHC49" s="2"/>
      <c r="WHD49" s="2"/>
      <c r="WHI49" s="2"/>
      <c r="WHJ49" s="29"/>
      <c r="WHK49" s="2"/>
      <c r="WHL49" s="2"/>
      <c r="WHQ49" s="2"/>
      <c r="WHR49" s="29"/>
      <c r="WHS49" s="2"/>
      <c r="WHT49" s="2"/>
      <c r="WHY49" s="2"/>
      <c r="WHZ49" s="29"/>
      <c r="WIA49" s="2"/>
      <c r="WIB49" s="2"/>
      <c r="WIG49" s="2"/>
      <c r="WIH49" s="29"/>
      <c r="WII49" s="2"/>
      <c r="WIJ49" s="2"/>
      <c r="WIO49" s="2"/>
      <c r="WIP49" s="29"/>
      <c r="WIQ49" s="2"/>
      <c r="WIR49" s="2"/>
      <c r="WIW49" s="2"/>
      <c r="WIX49" s="29"/>
      <c r="WIY49" s="2"/>
      <c r="WIZ49" s="2"/>
      <c r="WJE49" s="2"/>
      <c r="WJF49" s="29"/>
      <c r="WJG49" s="2"/>
      <c r="WJH49" s="2"/>
      <c r="WJM49" s="2"/>
      <c r="WJN49" s="29"/>
      <c r="WJO49" s="2"/>
      <c r="WJP49" s="2"/>
      <c r="WJU49" s="2"/>
      <c r="WJV49" s="29"/>
      <c r="WJW49" s="2"/>
      <c r="WJX49" s="2"/>
      <c r="WKC49" s="2"/>
      <c r="WKD49" s="29"/>
      <c r="WKE49" s="2"/>
      <c r="WKF49" s="2"/>
      <c r="WKK49" s="2"/>
      <c r="WKL49" s="29"/>
      <c r="WKM49" s="2"/>
      <c r="WKN49" s="2"/>
      <c r="WKS49" s="2"/>
      <c r="WKT49" s="29"/>
      <c r="WKU49" s="2"/>
      <c r="WKV49" s="2"/>
      <c r="WLA49" s="2"/>
      <c r="WLB49" s="29"/>
      <c r="WLC49" s="2"/>
      <c r="WLD49" s="2"/>
      <c r="WLI49" s="2"/>
      <c r="WLJ49" s="29"/>
      <c r="WLK49" s="2"/>
      <c r="WLL49" s="2"/>
      <c r="WLQ49" s="2"/>
      <c r="WLR49" s="29"/>
      <c r="WLS49" s="2"/>
      <c r="WLT49" s="2"/>
      <c r="WLY49" s="2"/>
      <c r="WLZ49" s="29"/>
      <c r="WMA49" s="2"/>
      <c r="WMB49" s="2"/>
      <c r="WMG49" s="2"/>
      <c r="WMH49" s="29"/>
      <c r="WMI49" s="2"/>
      <c r="WMJ49" s="2"/>
      <c r="WMO49" s="2"/>
      <c r="WMP49" s="29"/>
      <c r="WMQ49" s="2"/>
      <c r="WMR49" s="2"/>
      <c r="WMW49" s="2"/>
      <c r="WMX49" s="29"/>
      <c r="WMY49" s="2"/>
      <c r="WMZ49" s="2"/>
      <c r="WNE49" s="2"/>
      <c r="WNF49" s="29"/>
      <c r="WNG49" s="2"/>
      <c r="WNH49" s="2"/>
      <c r="WNM49" s="2"/>
      <c r="WNN49" s="29"/>
      <c r="WNO49" s="2"/>
      <c r="WNP49" s="2"/>
      <c r="WNU49" s="2"/>
      <c r="WNV49" s="29"/>
      <c r="WNW49" s="2"/>
      <c r="WNX49" s="2"/>
      <c r="WOC49" s="2"/>
      <c r="WOD49" s="29"/>
      <c r="WOE49" s="2"/>
      <c r="WOF49" s="2"/>
      <c r="WOK49" s="2"/>
      <c r="WOL49" s="29"/>
      <c r="WOM49" s="2"/>
      <c r="WON49" s="2"/>
      <c r="WOS49" s="2"/>
      <c r="WOT49" s="29"/>
      <c r="WOU49" s="2"/>
      <c r="WOV49" s="2"/>
      <c r="WPA49" s="2"/>
      <c r="WPB49" s="29"/>
      <c r="WPC49" s="2"/>
      <c r="WPD49" s="2"/>
      <c r="WPI49" s="2"/>
      <c r="WPJ49" s="29"/>
      <c r="WPK49" s="2"/>
      <c r="WPL49" s="2"/>
      <c r="WPQ49" s="2"/>
      <c r="WPR49" s="29"/>
      <c r="WPS49" s="2"/>
      <c r="WPT49" s="2"/>
      <c r="WPY49" s="2"/>
      <c r="WPZ49" s="29"/>
      <c r="WQA49" s="2"/>
      <c r="WQB49" s="2"/>
      <c r="WQG49" s="2"/>
      <c r="WQH49" s="29"/>
      <c r="WQI49" s="2"/>
      <c r="WQJ49" s="2"/>
      <c r="WQO49" s="2"/>
      <c r="WQP49" s="29"/>
      <c r="WQQ49" s="2"/>
      <c r="WQR49" s="2"/>
      <c r="WQW49" s="2"/>
      <c r="WQX49" s="29"/>
      <c r="WQY49" s="2"/>
      <c r="WQZ49" s="2"/>
      <c r="WRE49" s="2"/>
      <c r="WRF49" s="29"/>
      <c r="WRG49" s="2"/>
      <c r="WRH49" s="2"/>
      <c r="WRM49" s="2"/>
      <c r="WRN49" s="29"/>
      <c r="WRO49" s="2"/>
      <c r="WRP49" s="2"/>
      <c r="WRU49" s="2"/>
      <c r="WRV49" s="29"/>
      <c r="WRW49" s="2"/>
      <c r="WRX49" s="2"/>
      <c r="WSC49" s="2"/>
      <c r="WSD49" s="29"/>
      <c r="WSE49" s="2"/>
      <c r="WSF49" s="2"/>
      <c r="WSK49" s="2"/>
      <c r="WSL49" s="29"/>
      <c r="WSM49" s="2"/>
      <c r="WSN49" s="2"/>
      <c r="WSS49" s="2"/>
      <c r="WST49" s="29"/>
      <c r="WSU49" s="2"/>
      <c r="WSV49" s="2"/>
      <c r="WTA49" s="2"/>
      <c r="WTB49" s="29"/>
      <c r="WTC49" s="2"/>
      <c r="WTD49" s="2"/>
      <c r="WTI49" s="2"/>
      <c r="WTJ49" s="29"/>
      <c r="WTK49" s="2"/>
      <c r="WTL49" s="2"/>
      <c r="WTQ49" s="2"/>
      <c r="WTR49" s="29"/>
      <c r="WTS49" s="2"/>
      <c r="WTT49" s="2"/>
      <c r="WTY49" s="2"/>
      <c r="WTZ49" s="29"/>
      <c r="WUA49" s="2"/>
      <c r="WUB49" s="2"/>
      <c r="WUG49" s="2"/>
      <c r="WUH49" s="29"/>
      <c r="WUI49" s="2"/>
      <c r="WUJ49" s="2"/>
      <c r="WUO49" s="2"/>
      <c r="WUP49" s="29"/>
      <c r="WUQ49" s="2"/>
      <c r="WUR49" s="2"/>
      <c r="WUW49" s="2"/>
      <c r="WUX49" s="29"/>
      <c r="WUY49" s="2"/>
      <c r="WUZ49" s="2"/>
      <c r="WVE49" s="2"/>
      <c r="WVF49" s="29"/>
      <c r="WVG49" s="2"/>
      <c r="WVH49" s="2"/>
      <c r="WVM49" s="2"/>
      <c r="WVN49" s="29"/>
      <c r="WVO49" s="2"/>
      <c r="WVP49" s="2"/>
      <c r="WVU49" s="2"/>
      <c r="WVV49" s="29"/>
      <c r="WVW49" s="2"/>
      <c r="WVX49" s="2"/>
      <c r="WWC49" s="2"/>
      <c r="WWD49" s="29"/>
      <c r="WWE49" s="2"/>
      <c r="WWF49" s="2"/>
      <c r="WWK49" s="2"/>
      <c r="WWL49" s="29"/>
      <c r="WWM49" s="2"/>
      <c r="WWN49" s="2"/>
      <c r="WWS49" s="2"/>
      <c r="WWT49" s="29"/>
      <c r="WWU49" s="2"/>
      <c r="WWV49" s="2"/>
      <c r="WXA49" s="2"/>
      <c r="WXB49" s="29"/>
      <c r="WXC49" s="2"/>
      <c r="WXD49" s="2"/>
      <c r="WXI49" s="2"/>
      <c r="WXJ49" s="29"/>
      <c r="WXK49" s="2"/>
      <c r="WXL49" s="2"/>
      <c r="WXQ49" s="2"/>
      <c r="WXR49" s="29"/>
      <c r="WXS49" s="2"/>
      <c r="WXT49" s="2"/>
      <c r="WXY49" s="2"/>
      <c r="WXZ49" s="29"/>
      <c r="WYA49" s="2"/>
      <c r="WYB49" s="2"/>
      <c r="WYG49" s="2"/>
      <c r="WYH49" s="29"/>
      <c r="WYI49" s="2"/>
      <c r="WYJ49" s="2"/>
      <c r="WYO49" s="2"/>
      <c r="WYP49" s="29"/>
      <c r="WYQ49" s="2"/>
      <c r="WYR49" s="2"/>
      <c r="WYW49" s="2"/>
      <c r="WYX49" s="29"/>
      <c r="WYY49" s="2"/>
      <c r="WYZ49" s="2"/>
      <c r="WZE49" s="2"/>
      <c r="WZF49" s="29"/>
      <c r="WZG49" s="2"/>
      <c r="WZH49" s="2"/>
      <c r="WZM49" s="2"/>
      <c r="WZN49" s="29"/>
      <c r="WZO49" s="2"/>
      <c r="WZP49" s="2"/>
      <c r="WZU49" s="2"/>
      <c r="WZV49" s="29"/>
      <c r="WZW49" s="2"/>
      <c r="WZX49" s="2"/>
      <c r="XAC49" s="2"/>
      <c r="XAD49" s="29"/>
      <c r="XAE49" s="2"/>
      <c r="XAF49" s="2"/>
      <c r="XAK49" s="2"/>
      <c r="XAL49" s="29"/>
      <c r="XAM49" s="2"/>
      <c r="XAN49" s="2"/>
      <c r="XAS49" s="2"/>
      <c r="XAT49" s="29"/>
      <c r="XAU49" s="2"/>
      <c r="XAV49" s="2"/>
      <c r="XBA49" s="2"/>
      <c r="XBB49" s="29"/>
      <c r="XBC49" s="2"/>
      <c r="XBD49" s="2"/>
      <c r="XBI49" s="2"/>
      <c r="XBJ49" s="29"/>
      <c r="XBK49" s="2"/>
      <c r="XBL49" s="2"/>
      <c r="XBQ49" s="2"/>
      <c r="XBR49" s="29"/>
      <c r="XBS49" s="2"/>
      <c r="XBT49" s="2"/>
      <c r="XBY49" s="2"/>
      <c r="XBZ49" s="29"/>
      <c r="XCA49" s="2"/>
      <c r="XCB49" s="2"/>
      <c r="XCG49" s="2"/>
      <c r="XCH49" s="29"/>
      <c r="XCI49" s="2"/>
      <c r="XCJ49" s="2"/>
      <c r="XCO49" s="2"/>
      <c r="XCP49" s="29"/>
      <c r="XCQ49" s="2"/>
      <c r="XCR49" s="2"/>
      <c r="XCW49" s="2"/>
      <c r="XCX49" s="29"/>
      <c r="XCY49" s="2"/>
      <c r="XCZ49" s="2"/>
      <c r="XDE49" s="2"/>
      <c r="XDF49" s="29"/>
      <c r="XDG49" s="2"/>
      <c r="XDH49" s="2"/>
      <c r="XDM49" s="2"/>
      <c r="XDN49" s="29"/>
      <c r="XDO49" s="2"/>
      <c r="XDP49" s="2"/>
    </row>
    <row r="50" spans="1:1024 1029:2048 2053:3072 3077:4096 4101:5120 5125:6144 6149:7168 7173:8192 8197:9216 9221:10240 10245:11264 11269:12288 12293:13312 13317:14336 14341:15360 15365:16344" ht="15" customHeight="1" x14ac:dyDescent="0.2">
      <c r="C50" s="1" t="s">
        <v>15</v>
      </c>
      <c r="D50" s="1">
        <v>0</v>
      </c>
      <c r="E50" s="2">
        <v>33</v>
      </c>
      <c r="F50" s="2">
        <f t="shared" si="6"/>
        <v>0</v>
      </c>
      <c r="G50" s="1"/>
      <c r="H50" s="34"/>
      <c r="I50" s="11"/>
      <c r="K50" s="12"/>
      <c r="L50" s="12"/>
      <c r="M50" s="4"/>
      <c r="N50" s="57"/>
      <c r="O50" s="4"/>
      <c r="P50" s="4"/>
      <c r="U50" s="4"/>
      <c r="V50" s="57"/>
      <c r="W50" s="4"/>
      <c r="X50" s="4"/>
      <c r="AC50" s="4"/>
      <c r="AD50" s="57"/>
      <c r="AE50" s="4"/>
      <c r="AF50" s="4"/>
      <c r="AK50" s="4"/>
      <c r="AL50" s="57"/>
      <c r="AM50" s="4"/>
      <c r="AN50" s="4"/>
      <c r="AS50" s="4"/>
      <c r="AT50" s="57"/>
      <c r="AU50" s="4"/>
      <c r="AV50" s="4"/>
      <c r="BA50" s="4"/>
      <c r="BB50" s="57"/>
      <c r="BC50" s="4"/>
      <c r="BD50" s="4"/>
      <c r="BI50" s="4"/>
      <c r="BJ50" s="57"/>
      <c r="BK50" s="4"/>
      <c r="BL50" s="4"/>
      <c r="BQ50" s="4"/>
      <c r="BR50" s="57"/>
      <c r="BS50" s="4"/>
      <c r="BT50" s="4"/>
      <c r="BY50" s="4"/>
      <c r="BZ50" s="57"/>
      <c r="CA50" s="4"/>
      <c r="CB50" s="4"/>
      <c r="CG50" s="4"/>
      <c r="CH50" s="57"/>
      <c r="CI50" s="4"/>
      <c r="CJ50" s="4"/>
      <c r="CO50" s="4"/>
      <c r="CP50" s="57"/>
      <c r="CQ50" s="4"/>
      <c r="CR50" s="4"/>
      <c r="CW50" s="4"/>
      <c r="CX50" s="57"/>
      <c r="CY50" s="4"/>
      <c r="CZ50" s="4"/>
      <c r="DE50" s="4"/>
      <c r="DF50" s="57"/>
      <c r="DG50" s="4"/>
      <c r="DH50" s="4"/>
      <c r="DM50" s="4"/>
      <c r="DN50" s="57"/>
      <c r="DO50" s="4"/>
      <c r="DP50" s="4"/>
      <c r="DU50" s="4"/>
      <c r="DV50" s="57"/>
      <c r="DW50" s="4"/>
      <c r="DX50" s="4"/>
      <c r="EC50" s="4"/>
      <c r="ED50" s="57"/>
      <c r="EE50" s="4"/>
      <c r="EF50" s="4"/>
      <c r="EK50" s="4"/>
      <c r="EL50" s="57"/>
      <c r="EM50" s="4"/>
      <c r="EN50" s="4"/>
      <c r="ES50" s="4"/>
      <c r="ET50" s="57"/>
      <c r="EU50" s="4"/>
      <c r="EV50" s="4"/>
      <c r="FA50" s="4"/>
      <c r="FB50" s="57"/>
      <c r="FC50" s="4"/>
      <c r="FD50" s="4"/>
      <c r="FI50" s="4"/>
      <c r="FJ50" s="57"/>
      <c r="FK50" s="4"/>
      <c r="FL50" s="4"/>
      <c r="FQ50" s="4"/>
      <c r="FR50" s="57"/>
      <c r="FS50" s="4"/>
      <c r="FT50" s="4"/>
      <c r="FY50" s="4"/>
      <c r="FZ50" s="57"/>
      <c r="GA50" s="4"/>
      <c r="GB50" s="4"/>
      <c r="GG50" s="4"/>
      <c r="GH50" s="57"/>
      <c r="GI50" s="4"/>
      <c r="GJ50" s="4"/>
      <c r="GO50" s="4"/>
      <c r="GP50" s="57"/>
      <c r="GQ50" s="4"/>
      <c r="GR50" s="4"/>
      <c r="GW50" s="4"/>
      <c r="GX50" s="57"/>
      <c r="GY50" s="4"/>
      <c r="GZ50" s="4"/>
      <c r="HE50" s="4"/>
      <c r="HF50" s="57"/>
      <c r="HG50" s="4"/>
      <c r="HH50" s="4"/>
      <c r="HM50" s="2"/>
      <c r="HN50" s="29"/>
      <c r="HO50" s="2"/>
      <c r="HP50" s="2"/>
      <c r="HU50" s="2"/>
      <c r="HV50" s="29"/>
      <c r="HW50" s="2"/>
      <c r="HX50" s="2"/>
      <c r="IC50" s="2"/>
      <c r="ID50" s="29"/>
      <c r="IE50" s="2"/>
      <c r="IF50" s="2"/>
      <c r="IK50" s="2"/>
      <c r="IL50" s="29"/>
      <c r="IM50" s="2"/>
      <c r="IN50" s="2"/>
      <c r="IS50" s="2"/>
      <c r="IT50" s="29"/>
      <c r="IU50" s="2"/>
      <c r="IV50" s="2"/>
      <c r="JA50" s="2"/>
      <c r="JB50" s="29"/>
      <c r="JC50" s="2"/>
      <c r="JD50" s="2"/>
      <c r="JI50" s="2"/>
      <c r="JJ50" s="29"/>
      <c r="JK50" s="2"/>
      <c r="JL50" s="2"/>
      <c r="JQ50" s="2"/>
      <c r="JR50" s="29"/>
      <c r="JS50" s="2"/>
      <c r="JT50" s="2"/>
      <c r="JY50" s="2"/>
      <c r="JZ50" s="29"/>
      <c r="KA50" s="2"/>
      <c r="KB50" s="2"/>
      <c r="KG50" s="2"/>
      <c r="KH50" s="29"/>
      <c r="KI50" s="2"/>
      <c r="KJ50" s="2"/>
      <c r="KO50" s="2"/>
      <c r="KP50" s="29"/>
      <c r="KQ50" s="2"/>
      <c r="KR50" s="2"/>
      <c r="KW50" s="2"/>
      <c r="KX50" s="29"/>
      <c r="KY50" s="2"/>
      <c r="KZ50" s="2"/>
      <c r="LE50" s="2"/>
      <c r="LF50" s="29"/>
      <c r="LG50" s="2"/>
      <c r="LH50" s="2"/>
      <c r="LM50" s="2"/>
      <c r="LN50" s="29"/>
      <c r="LO50" s="2"/>
      <c r="LP50" s="2"/>
      <c r="LU50" s="2"/>
      <c r="LV50" s="29"/>
      <c r="LW50" s="2"/>
      <c r="LX50" s="2"/>
      <c r="MC50" s="2"/>
      <c r="MD50" s="29"/>
      <c r="ME50" s="2"/>
      <c r="MF50" s="2"/>
      <c r="MK50" s="2"/>
      <c r="ML50" s="29"/>
      <c r="MM50" s="2"/>
      <c r="MN50" s="2"/>
      <c r="MS50" s="2"/>
      <c r="MT50" s="29"/>
      <c r="MU50" s="2"/>
      <c r="MV50" s="2"/>
      <c r="NA50" s="2"/>
      <c r="NB50" s="29"/>
      <c r="NC50" s="2"/>
      <c r="ND50" s="2"/>
      <c r="NI50" s="2"/>
      <c r="NJ50" s="29"/>
      <c r="NK50" s="2"/>
      <c r="NL50" s="2"/>
      <c r="NQ50" s="2"/>
      <c r="NR50" s="29"/>
      <c r="NS50" s="2"/>
      <c r="NT50" s="2"/>
      <c r="NY50" s="2"/>
      <c r="NZ50" s="29"/>
      <c r="OA50" s="2"/>
      <c r="OB50" s="2"/>
      <c r="OG50" s="2"/>
      <c r="OH50" s="29"/>
      <c r="OI50" s="2"/>
      <c r="OJ50" s="2"/>
      <c r="OO50" s="2"/>
      <c r="OP50" s="29"/>
      <c r="OQ50" s="2"/>
      <c r="OR50" s="2"/>
      <c r="OW50" s="2"/>
      <c r="OX50" s="29"/>
      <c r="OY50" s="2"/>
      <c r="OZ50" s="2"/>
      <c r="PE50" s="2"/>
      <c r="PF50" s="29"/>
      <c r="PG50" s="2"/>
      <c r="PH50" s="2"/>
      <c r="PM50" s="2"/>
      <c r="PN50" s="29"/>
      <c r="PO50" s="2"/>
      <c r="PP50" s="2"/>
      <c r="PU50" s="2"/>
      <c r="PV50" s="29"/>
      <c r="PW50" s="2"/>
      <c r="PX50" s="2"/>
      <c r="QC50" s="2"/>
      <c r="QD50" s="29"/>
      <c r="QE50" s="2"/>
      <c r="QF50" s="2"/>
      <c r="QK50" s="2"/>
      <c r="QL50" s="29"/>
      <c r="QM50" s="2"/>
      <c r="QN50" s="2"/>
      <c r="QS50" s="2"/>
      <c r="QT50" s="29"/>
      <c r="QU50" s="2"/>
      <c r="QV50" s="2"/>
      <c r="RA50" s="2"/>
      <c r="RB50" s="29"/>
      <c r="RC50" s="2"/>
      <c r="RD50" s="2"/>
      <c r="RI50" s="2"/>
      <c r="RJ50" s="29"/>
      <c r="RK50" s="2"/>
      <c r="RL50" s="2"/>
      <c r="RQ50" s="2"/>
      <c r="RR50" s="29"/>
      <c r="RS50" s="2"/>
      <c r="RT50" s="2"/>
      <c r="RY50" s="2"/>
      <c r="RZ50" s="29"/>
      <c r="SA50" s="2"/>
      <c r="SB50" s="2"/>
      <c r="SG50" s="2"/>
      <c r="SH50" s="29"/>
      <c r="SI50" s="2"/>
      <c r="SJ50" s="2"/>
      <c r="SO50" s="2"/>
      <c r="SP50" s="29"/>
      <c r="SQ50" s="2"/>
      <c r="SR50" s="2"/>
      <c r="SW50" s="2"/>
      <c r="SX50" s="29"/>
      <c r="SY50" s="2"/>
      <c r="SZ50" s="2"/>
      <c r="TE50" s="2"/>
      <c r="TF50" s="29"/>
      <c r="TG50" s="2"/>
      <c r="TH50" s="2"/>
      <c r="TM50" s="2"/>
      <c r="TN50" s="29"/>
      <c r="TO50" s="2"/>
      <c r="TP50" s="2"/>
      <c r="TU50" s="2"/>
      <c r="TV50" s="29"/>
      <c r="TW50" s="2"/>
      <c r="TX50" s="2"/>
      <c r="UC50" s="2"/>
      <c r="UD50" s="29"/>
      <c r="UE50" s="2"/>
      <c r="UF50" s="2"/>
      <c r="UK50" s="2"/>
      <c r="UL50" s="29"/>
      <c r="UM50" s="2"/>
      <c r="UN50" s="2"/>
      <c r="US50" s="2"/>
      <c r="UT50" s="29"/>
      <c r="UU50" s="2"/>
      <c r="UV50" s="2"/>
      <c r="VA50" s="2"/>
      <c r="VB50" s="29"/>
      <c r="VC50" s="2"/>
      <c r="VD50" s="2"/>
      <c r="VI50" s="2"/>
      <c r="VJ50" s="29"/>
      <c r="VK50" s="2"/>
      <c r="VL50" s="2"/>
      <c r="VQ50" s="2"/>
      <c r="VR50" s="29"/>
      <c r="VS50" s="2"/>
      <c r="VT50" s="2"/>
      <c r="VY50" s="2"/>
      <c r="VZ50" s="29"/>
      <c r="WA50" s="2"/>
      <c r="WB50" s="2"/>
      <c r="WG50" s="2"/>
      <c r="WH50" s="29"/>
      <c r="WI50" s="2"/>
      <c r="WJ50" s="2"/>
      <c r="WO50" s="2"/>
      <c r="WP50" s="29"/>
      <c r="WQ50" s="2"/>
      <c r="WR50" s="2"/>
      <c r="WW50" s="2"/>
      <c r="WX50" s="29"/>
      <c r="WY50" s="2"/>
      <c r="WZ50" s="2"/>
      <c r="XE50" s="2"/>
      <c r="XF50" s="29"/>
      <c r="XG50" s="2"/>
      <c r="XH50" s="2"/>
      <c r="XM50" s="2"/>
      <c r="XN50" s="29"/>
      <c r="XO50" s="2"/>
      <c r="XP50" s="2"/>
      <c r="XU50" s="2"/>
      <c r="XV50" s="29"/>
      <c r="XW50" s="2"/>
      <c r="XX50" s="2"/>
      <c r="YC50" s="2"/>
      <c r="YD50" s="29"/>
      <c r="YE50" s="2"/>
      <c r="YF50" s="2"/>
      <c r="YK50" s="2"/>
      <c r="YL50" s="29"/>
      <c r="YM50" s="2"/>
      <c r="YN50" s="2"/>
      <c r="YS50" s="2"/>
      <c r="YT50" s="29"/>
      <c r="YU50" s="2"/>
      <c r="YV50" s="2"/>
      <c r="ZA50" s="2"/>
      <c r="ZB50" s="29"/>
      <c r="ZC50" s="2"/>
      <c r="ZD50" s="2"/>
      <c r="ZI50" s="2"/>
      <c r="ZJ50" s="29"/>
      <c r="ZK50" s="2"/>
      <c r="ZL50" s="2"/>
      <c r="ZQ50" s="2"/>
      <c r="ZR50" s="29"/>
      <c r="ZS50" s="2"/>
      <c r="ZT50" s="2"/>
      <c r="ZY50" s="2"/>
      <c r="ZZ50" s="29"/>
      <c r="AAA50" s="2"/>
      <c r="AAB50" s="2"/>
      <c r="AAG50" s="2"/>
      <c r="AAH50" s="29"/>
      <c r="AAI50" s="2"/>
      <c r="AAJ50" s="2"/>
      <c r="AAO50" s="2"/>
      <c r="AAP50" s="29"/>
      <c r="AAQ50" s="2"/>
      <c r="AAR50" s="2"/>
      <c r="AAW50" s="2"/>
      <c r="AAX50" s="29"/>
      <c r="AAY50" s="2"/>
      <c r="AAZ50" s="2"/>
      <c r="ABE50" s="2"/>
      <c r="ABF50" s="29"/>
      <c r="ABG50" s="2"/>
      <c r="ABH50" s="2"/>
      <c r="ABM50" s="2"/>
      <c r="ABN50" s="29"/>
      <c r="ABO50" s="2"/>
      <c r="ABP50" s="2"/>
      <c r="ABU50" s="2"/>
      <c r="ABV50" s="29"/>
      <c r="ABW50" s="2"/>
      <c r="ABX50" s="2"/>
      <c r="ACC50" s="2"/>
      <c r="ACD50" s="29"/>
      <c r="ACE50" s="2"/>
      <c r="ACF50" s="2"/>
      <c r="ACK50" s="2"/>
      <c r="ACL50" s="29"/>
      <c r="ACM50" s="2"/>
      <c r="ACN50" s="2"/>
      <c r="ACS50" s="2"/>
      <c r="ACT50" s="29"/>
      <c r="ACU50" s="2"/>
      <c r="ACV50" s="2"/>
      <c r="ADA50" s="2"/>
      <c r="ADB50" s="29"/>
      <c r="ADC50" s="2"/>
      <c r="ADD50" s="2"/>
      <c r="ADI50" s="2"/>
      <c r="ADJ50" s="29"/>
      <c r="ADK50" s="2"/>
      <c r="ADL50" s="2"/>
      <c r="ADQ50" s="2"/>
      <c r="ADR50" s="29"/>
      <c r="ADS50" s="2"/>
      <c r="ADT50" s="2"/>
      <c r="ADY50" s="2"/>
      <c r="ADZ50" s="29"/>
      <c r="AEA50" s="2"/>
      <c r="AEB50" s="2"/>
      <c r="AEG50" s="2"/>
      <c r="AEH50" s="29"/>
      <c r="AEI50" s="2"/>
      <c r="AEJ50" s="2"/>
      <c r="AEO50" s="2"/>
      <c r="AEP50" s="29"/>
      <c r="AEQ50" s="2"/>
      <c r="AER50" s="2"/>
      <c r="AEW50" s="2"/>
      <c r="AEX50" s="29"/>
      <c r="AEY50" s="2"/>
      <c r="AEZ50" s="2"/>
      <c r="AFE50" s="2"/>
      <c r="AFF50" s="29"/>
      <c r="AFG50" s="2"/>
      <c r="AFH50" s="2"/>
      <c r="AFM50" s="2"/>
      <c r="AFN50" s="29"/>
      <c r="AFO50" s="2"/>
      <c r="AFP50" s="2"/>
      <c r="AFU50" s="2"/>
      <c r="AFV50" s="29"/>
      <c r="AFW50" s="2"/>
      <c r="AFX50" s="2"/>
      <c r="AGC50" s="2"/>
      <c r="AGD50" s="29"/>
      <c r="AGE50" s="2"/>
      <c r="AGF50" s="2"/>
      <c r="AGK50" s="2"/>
      <c r="AGL50" s="29"/>
      <c r="AGM50" s="2"/>
      <c r="AGN50" s="2"/>
      <c r="AGS50" s="2"/>
      <c r="AGT50" s="29"/>
      <c r="AGU50" s="2"/>
      <c r="AGV50" s="2"/>
      <c r="AHA50" s="2"/>
      <c r="AHB50" s="29"/>
      <c r="AHC50" s="2"/>
      <c r="AHD50" s="2"/>
      <c r="AHI50" s="2"/>
      <c r="AHJ50" s="29"/>
      <c r="AHK50" s="2"/>
      <c r="AHL50" s="2"/>
      <c r="AHQ50" s="2"/>
      <c r="AHR50" s="29"/>
      <c r="AHS50" s="2"/>
      <c r="AHT50" s="2"/>
      <c r="AHY50" s="2"/>
      <c r="AHZ50" s="29"/>
      <c r="AIA50" s="2"/>
      <c r="AIB50" s="2"/>
      <c r="AIG50" s="2"/>
      <c r="AIH50" s="29"/>
      <c r="AII50" s="2"/>
      <c r="AIJ50" s="2"/>
      <c r="AIO50" s="2"/>
      <c r="AIP50" s="29"/>
      <c r="AIQ50" s="2"/>
      <c r="AIR50" s="2"/>
      <c r="AIW50" s="2"/>
      <c r="AIX50" s="29"/>
      <c r="AIY50" s="2"/>
      <c r="AIZ50" s="2"/>
      <c r="AJE50" s="2"/>
      <c r="AJF50" s="29"/>
      <c r="AJG50" s="2"/>
      <c r="AJH50" s="2"/>
      <c r="AJM50" s="2"/>
      <c r="AJN50" s="29"/>
      <c r="AJO50" s="2"/>
      <c r="AJP50" s="2"/>
      <c r="AJU50" s="2"/>
      <c r="AJV50" s="29"/>
      <c r="AJW50" s="2"/>
      <c r="AJX50" s="2"/>
      <c r="AKC50" s="2"/>
      <c r="AKD50" s="29"/>
      <c r="AKE50" s="2"/>
      <c r="AKF50" s="2"/>
      <c r="AKK50" s="2"/>
      <c r="AKL50" s="29"/>
      <c r="AKM50" s="2"/>
      <c r="AKN50" s="2"/>
      <c r="AKS50" s="2"/>
      <c r="AKT50" s="29"/>
      <c r="AKU50" s="2"/>
      <c r="AKV50" s="2"/>
      <c r="ALA50" s="2"/>
      <c r="ALB50" s="29"/>
      <c r="ALC50" s="2"/>
      <c r="ALD50" s="2"/>
      <c r="ALI50" s="2"/>
      <c r="ALJ50" s="29"/>
      <c r="ALK50" s="2"/>
      <c r="ALL50" s="2"/>
      <c r="ALQ50" s="2"/>
      <c r="ALR50" s="29"/>
      <c r="ALS50" s="2"/>
      <c r="ALT50" s="2"/>
      <c r="ALY50" s="2"/>
      <c r="ALZ50" s="29"/>
      <c r="AMA50" s="2"/>
      <c r="AMB50" s="2"/>
      <c r="AMG50" s="2"/>
      <c r="AMH50" s="29"/>
      <c r="AMI50" s="2"/>
      <c r="AMJ50" s="2"/>
      <c r="AMO50" s="2"/>
      <c r="AMP50" s="29"/>
      <c r="AMQ50" s="2"/>
      <c r="AMR50" s="2"/>
      <c r="AMW50" s="2"/>
      <c r="AMX50" s="29"/>
      <c r="AMY50" s="2"/>
      <c r="AMZ50" s="2"/>
      <c r="ANE50" s="2"/>
      <c r="ANF50" s="29"/>
      <c r="ANG50" s="2"/>
      <c r="ANH50" s="2"/>
      <c r="ANM50" s="2"/>
      <c r="ANN50" s="29"/>
      <c r="ANO50" s="2"/>
      <c r="ANP50" s="2"/>
      <c r="ANU50" s="2"/>
      <c r="ANV50" s="29"/>
      <c r="ANW50" s="2"/>
      <c r="ANX50" s="2"/>
      <c r="AOC50" s="2"/>
      <c r="AOD50" s="29"/>
      <c r="AOE50" s="2"/>
      <c r="AOF50" s="2"/>
      <c r="AOK50" s="2"/>
      <c r="AOL50" s="29"/>
      <c r="AOM50" s="2"/>
      <c r="AON50" s="2"/>
      <c r="AOS50" s="2"/>
      <c r="AOT50" s="29"/>
      <c r="AOU50" s="2"/>
      <c r="AOV50" s="2"/>
      <c r="APA50" s="2"/>
      <c r="APB50" s="29"/>
      <c r="APC50" s="2"/>
      <c r="APD50" s="2"/>
      <c r="API50" s="2"/>
      <c r="APJ50" s="29"/>
      <c r="APK50" s="2"/>
      <c r="APL50" s="2"/>
      <c r="APQ50" s="2"/>
      <c r="APR50" s="29"/>
      <c r="APS50" s="2"/>
      <c r="APT50" s="2"/>
      <c r="APY50" s="2"/>
      <c r="APZ50" s="29"/>
      <c r="AQA50" s="2"/>
      <c r="AQB50" s="2"/>
      <c r="AQG50" s="2"/>
      <c r="AQH50" s="29"/>
      <c r="AQI50" s="2"/>
      <c r="AQJ50" s="2"/>
      <c r="AQO50" s="2"/>
      <c r="AQP50" s="29"/>
      <c r="AQQ50" s="2"/>
      <c r="AQR50" s="2"/>
      <c r="AQW50" s="2"/>
      <c r="AQX50" s="29"/>
      <c r="AQY50" s="2"/>
      <c r="AQZ50" s="2"/>
      <c r="ARE50" s="2"/>
      <c r="ARF50" s="29"/>
      <c r="ARG50" s="2"/>
      <c r="ARH50" s="2"/>
      <c r="ARM50" s="2"/>
      <c r="ARN50" s="29"/>
      <c r="ARO50" s="2"/>
      <c r="ARP50" s="2"/>
      <c r="ARU50" s="2"/>
      <c r="ARV50" s="29"/>
      <c r="ARW50" s="2"/>
      <c r="ARX50" s="2"/>
      <c r="ASC50" s="2"/>
      <c r="ASD50" s="29"/>
      <c r="ASE50" s="2"/>
      <c r="ASF50" s="2"/>
      <c r="ASK50" s="2"/>
      <c r="ASL50" s="29"/>
      <c r="ASM50" s="2"/>
      <c r="ASN50" s="2"/>
      <c r="ASS50" s="2"/>
      <c r="AST50" s="29"/>
      <c r="ASU50" s="2"/>
      <c r="ASV50" s="2"/>
      <c r="ATA50" s="2"/>
      <c r="ATB50" s="29"/>
      <c r="ATC50" s="2"/>
      <c r="ATD50" s="2"/>
      <c r="ATI50" s="2"/>
      <c r="ATJ50" s="29"/>
      <c r="ATK50" s="2"/>
      <c r="ATL50" s="2"/>
      <c r="ATQ50" s="2"/>
      <c r="ATR50" s="29"/>
      <c r="ATS50" s="2"/>
      <c r="ATT50" s="2"/>
      <c r="ATY50" s="2"/>
      <c r="ATZ50" s="29"/>
      <c r="AUA50" s="2"/>
      <c r="AUB50" s="2"/>
      <c r="AUG50" s="2"/>
      <c r="AUH50" s="29"/>
      <c r="AUI50" s="2"/>
      <c r="AUJ50" s="2"/>
      <c r="AUO50" s="2"/>
      <c r="AUP50" s="29"/>
      <c r="AUQ50" s="2"/>
      <c r="AUR50" s="2"/>
      <c r="AUW50" s="2"/>
      <c r="AUX50" s="29"/>
      <c r="AUY50" s="2"/>
      <c r="AUZ50" s="2"/>
      <c r="AVE50" s="2"/>
      <c r="AVF50" s="29"/>
      <c r="AVG50" s="2"/>
      <c r="AVH50" s="2"/>
      <c r="AVM50" s="2"/>
      <c r="AVN50" s="29"/>
      <c r="AVO50" s="2"/>
      <c r="AVP50" s="2"/>
      <c r="AVU50" s="2"/>
      <c r="AVV50" s="29"/>
      <c r="AVW50" s="2"/>
      <c r="AVX50" s="2"/>
      <c r="AWC50" s="2"/>
      <c r="AWD50" s="29"/>
      <c r="AWE50" s="2"/>
      <c r="AWF50" s="2"/>
      <c r="AWK50" s="2"/>
      <c r="AWL50" s="29"/>
      <c r="AWM50" s="2"/>
      <c r="AWN50" s="2"/>
      <c r="AWS50" s="2"/>
      <c r="AWT50" s="29"/>
      <c r="AWU50" s="2"/>
      <c r="AWV50" s="2"/>
      <c r="AXA50" s="2"/>
      <c r="AXB50" s="29"/>
      <c r="AXC50" s="2"/>
      <c r="AXD50" s="2"/>
      <c r="AXI50" s="2"/>
      <c r="AXJ50" s="29"/>
      <c r="AXK50" s="2"/>
      <c r="AXL50" s="2"/>
      <c r="AXQ50" s="2"/>
      <c r="AXR50" s="29"/>
      <c r="AXS50" s="2"/>
      <c r="AXT50" s="2"/>
      <c r="AXY50" s="2"/>
      <c r="AXZ50" s="29"/>
      <c r="AYA50" s="2"/>
      <c r="AYB50" s="2"/>
      <c r="AYG50" s="2"/>
      <c r="AYH50" s="29"/>
      <c r="AYI50" s="2"/>
      <c r="AYJ50" s="2"/>
      <c r="AYO50" s="2"/>
      <c r="AYP50" s="29"/>
      <c r="AYQ50" s="2"/>
      <c r="AYR50" s="2"/>
      <c r="AYW50" s="2"/>
      <c r="AYX50" s="29"/>
      <c r="AYY50" s="2"/>
      <c r="AYZ50" s="2"/>
      <c r="AZE50" s="2"/>
      <c r="AZF50" s="29"/>
      <c r="AZG50" s="2"/>
      <c r="AZH50" s="2"/>
      <c r="AZM50" s="2"/>
      <c r="AZN50" s="29"/>
      <c r="AZO50" s="2"/>
      <c r="AZP50" s="2"/>
      <c r="AZU50" s="2"/>
      <c r="AZV50" s="29"/>
      <c r="AZW50" s="2"/>
      <c r="AZX50" s="2"/>
      <c r="BAC50" s="2"/>
      <c r="BAD50" s="29"/>
      <c r="BAE50" s="2"/>
      <c r="BAF50" s="2"/>
      <c r="BAK50" s="2"/>
      <c r="BAL50" s="29"/>
      <c r="BAM50" s="2"/>
      <c r="BAN50" s="2"/>
      <c r="BAS50" s="2"/>
      <c r="BAT50" s="29"/>
      <c r="BAU50" s="2"/>
      <c r="BAV50" s="2"/>
      <c r="BBA50" s="2"/>
      <c r="BBB50" s="29"/>
      <c r="BBC50" s="2"/>
      <c r="BBD50" s="2"/>
      <c r="BBI50" s="2"/>
      <c r="BBJ50" s="29"/>
      <c r="BBK50" s="2"/>
      <c r="BBL50" s="2"/>
      <c r="BBQ50" s="2"/>
      <c r="BBR50" s="29"/>
      <c r="BBS50" s="2"/>
      <c r="BBT50" s="2"/>
      <c r="BBY50" s="2"/>
      <c r="BBZ50" s="29"/>
      <c r="BCA50" s="2"/>
      <c r="BCB50" s="2"/>
      <c r="BCG50" s="2"/>
      <c r="BCH50" s="29"/>
      <c r="BCI50" s="2"/>
      <c r="BCJ50" s="2"/>
      <c r="BCO50" s="2"/>
      <c r="BCP50" s="29"/>
      <c r="BCQ50" s="2"/>
      <c r="BCR50" s="2"/>
      <c r="BCW50" s="2"/>
      <c r="BCX50" s="29"/>
      <c r="BCY50" s="2"/>
      <c r="BCZ50" s="2"/>
      <c r="BDE50" s="2"/>
      <c r="BDF50" s="29"/>
      <c r="BDG50" s="2"/>
      <c r="BDH50" s="2"/>
      <c r="BDM50" s="2"/>
      <c r="BDN50" s="29"/>
      <c r="BDO50" s="2"/>
      <c r="BDP50" s="2"/>
      <c r="BDU50" s="2"/>
      <c r="BDV50" s="29"/>
      <c r="BDW50" s="2"/>
      <c r="BDX50" s="2"/>
      <c r="BEC50" s="2"/>
      <c r="BED50" s="29"/>
      <c r="BEE50" s="2"/>
      <c r="BEF50" s="2"/>
      <c r="BEK50" s="2"/>
      <c r="BEL50" s="29"/>
      <c r="BEM50" s="2"/>
      <c r="BEN50" s="2"/>
      <c r="BES50" s="2"/>
      <c r="BET50" s="29"/>
      <c r="BEU50" s="2"/>
      <c r="BEV50" s="2"/>
      <c r="BFA50" s="2"/>
      <c r="BFB50" s="29"/>
      <c r="BFC50" s="2"/>
      <c r="BFD50" s="2"/>
      <c r="BFI50" s="2"/>
      <c r="BFJ50" s="29"/>
      <c r="BFK50" s="2"/>
      <c r="BFL50" s="2"/>
      <c r="BFQ50" s="2"/>
      <c r="BFR50" s="29"/>
      <c r="BFS50" s="2"/>
      <c r="BFT50" s="2"/>
      <c r="BFY50" s="2"/>
      <c r="BFZ50" s="29"/>
      <c r="BGA50" s="2"/>
      <c r="BGB50" s="2"/>
      <c r="BGG50" s="2"/>
      <c r="BGH50" s="29"/>
      <c r="BGI50" s="2"/>
      <c r="BGJ50" s="2"/>
      <c r="BGO50" s="2"/>
      <c r="BGP50" s="29"/>
      <c r="BGQ50" s="2"/>
      <c r="BGR50" s="2"/>
      <c r="BGW50" s="2"/>
      <c r="BGX50" s="29"/>
      <c r="BGY50" s="2"/>
      <c r="BGZ50" s="2"/>
      <c r="BHE50" s="2"/>
      <c r="BHF50" s="29"/>
      <c r="BHG50" s="2"/>
      <c r="BHH50" s="2"/>
      <c r="BHM50" s="2"/>
      <c r="BHN50" s="29"/>
      <c r="BHO50" s="2"/>
      <c r="BHP50" s="2"/>
      <c r="BHU50" s="2"/>
      <c r="BHV50" s="29"/>
      <c r="BHW50" s="2"/>
      <c r="BHX50" s="2"/>
      <c r="BIC50" s="2"/>
      <c r="BID50" s="29"/>
      <c r="BIE50" s="2"/>
      <c r="BIF50" s="2"/>
      <c r="BIK50" s="2"/>
      <c r="BIL50" s="29"/>
      <c r="BIM50" s="2"/>
      <c r="BIN50" s="2"/>
      <c r="BIS50" s="2"/>
      <c r="BIT50" s="29"/>
      <c r="BIU50" s="2"/>
      <c r="BIV50" s="2"/>
      <c r="BJA50" s="2"/>
      <c r="BJB50" s="29"/>
      <c r="BJC50" s="2"/>
      <c r="BJD50" s="2"/>
      <c r="BJI50" s="2"/>
      <c r="BJJ50" s="29"/>
      <c r="BJK50" s="2"/>
      <c r="BJL50" s="2"/>
      <c r="BJQ50" s="2"/>
      <c r="BJR50" s="29"/>
      <c r="BJS50" s="2"/>
      <c r="BJT50" s="2"/>
      <c r="BJY50" s="2"/>
      <c r="BJZ50" s="29"/>
      <c r="BKA50" s="2"/>
      <c r="BKB50" s="2"/>
      <c r="BKG50" s="2"/>
      <c r="BKH50" s="29"/>
      <c r="BKI50" s="2"/>
      <c r="BKJ50" s="2"/>
      <c r="BKO50" s="2"/>
      <c r="BKP50" s="29"/>
      <c r="BKQ50" s="2"/>
      <c r="BKR50" s="2"/>
      <c r="BKW50" s="2"/>
      <c r="BKX50" s="29"/>
      <c r="BKY50" s="2"/>
      <c r="BKZ50" s="2"/>
      <c r="BLE50" s="2"/>
      <c r="BLF50" s="29"/>
      <c r="BLG50" s="2"/>
      <c r="BLH50" s="2"/>
      <c r="BLM50" s="2"/>
      <c r="BLN50" s="29"/>
      <c r="BLO50" s="2"/>
      <c r="BLP50" s="2"/>
      <c r="BLU50" s="2"/>
      <c r="BLV50" s="29"/>
      <c r="BLW50" s="2"/>
      <c r="BLX50" s="2"/>
      <c r="BMC50" s="2"/>
      <c r="BMD50" s="29"/>
      <c r="BME50" s="2"/>
      <c r="BMF50" s="2"/>
      <c r="BMK50" s="2"/>
      <c r="BML50" s="29"/>
      <c r="BMM50" s="2"/>
      <c r="BMN50" s="2"/>
      <c r="BMS50" s="2"/>
      <c r="BMT50" s="29"/>
      <c r="BMU50" s="2"/>
      <c r="BMV50" s="2"/>
      <c r="BNA50" s="2"/>
      <c r="BNB50" s="29"/>
      <c r="BNC50" s="2"/>
      <c r="BND50" s="2"/>
      <c r="BNI50" s="2"/>
      <c r="BNJ50" s="29"/>
      <c r="BNK50" s="2"/>
      <c r="BNL50" s="2"/>
      <c r="BNQ50" s="2"/>
      <c r="BNR50" s="29"/>
      <c r="BNS50" s="2"/>
      <c r="BNT50" s="2"/>
      <c r="BNY50" s="2"/>
      <c r="BNZ50" s="29"/>
      <c r="BOA50" s="2"/>
      <c r="BOB50" s="2"/>
      <c r="BOG50" s="2"/>
      <c r="BOH50" s="29"/>
      <c r="BOI50" s="2"/>
      <c r="BOJ50" s="2"/>
      <c r="BOO50" s="2"/>
      <c r="BOP50" s="29"/>
      <c r="BOQ50" s="2"/>
      <c r="BOR50" s="2"/>
      <c r="BOW50" s="2"/>
      <c r="BOX50" s="29"/>
      <c r="BOY50" s="2"/>
      <c r="BOZ50" s="2"/>
      <c r="BPE50" s="2"/>
      <c r="BPF50" s="29"/>
      <c r="BPG50" s="2"/>
      <c r="BPH50" s="2"/>
      <c r="BPM50" s="2"/>
      <c r="BPN50" s="29"/>
      <c r="BPO50" s="2"/>
      <c r="BPP50" s="2"/>
      <c r="BPU50" s="2"/>
      <c r="BPV50" s="29"/>
      <c r="BPW50" s="2"/>
      <c r="BPX50" s="2"/>
      <c r="BQC50" s="2"/>
      <c r="BQD50" s="29"/>
      <c r="BQE50" s="2"/>
      <c r="BQF50" s="2"/>
      <c r="BQK50" s="2"/>
      <c r="BQL50" s="29"/>
      <c r="BQM50" s="2"/>
      <c r="BQN50" s="2"/>
      <c r="BQS50" s="2"/>
      <c r="BQT50" s="29"/>
      <c r="BQU50" s="2"/>
      <c r="BQV50" s="2"/>
      <c r="BRA50" s="2"/>
      <c r="BRB50" s="29"/>
      <c r="BRC50" s="2"/>
      <c r="BRD50" s="2"/>
      <c r="BRI50" s="2"/>
      <c r="BRJ50" s="29"/>
      <c r="BRK50" s="2"/>
      <c r="BRL50" s="2"/>
      <c r="BRQ50" s="2"/>
      <c r="BRR50" s="29"/>
      <c r="BRS50" s="2"/>
      <c r="BRT50" s="2"/>
      <c r="BRY50" s="2"/>
      <c r="BRZ50" s="29"/>
      <c r="BSA50" s="2"/>
      <c r="BSB50" s="2"/>
      <c r="BSG50" s="2"/>
      <c r="BSH50" s="29"/>
      <c r="BSI50" s="2"/>
      <c r="BSJ50" s="2"/>
      <c r="BSO50" s="2"/>
      <c r="BSP50" s="29"/>
      <c r="BSQ50" s="2"/>
      <c r="BSR50" s="2"/>
      <c r="BSW50" s="2"/>
      <c r="BSX50" s="29"/>
      <c r="BSY50" s="2"/>
      <c r="BSZ50" s="2"/>
      <c r="BTE50" s="2"/>
      <c r="BTF50" s="29"/>
      <c r="BTG50" s="2"/>
      <c r="BTH50" s="2"/>
      <c r="BTM50" s="2"/>
      <c r="BTN50" s="29"/>
      <c r="BTO50" s="2"/>
      <c r="BTP50" s="2"/>
      <c r="BTU50" s="2"/>
      <c r="BTV50" s="29"/>
      <c r="BTW50" s="2"/>
      <c r="BTX50" s="2"/>
      <c r="BUC50" s="2"/>
      <c r="BUD50" s="29"/>
      <c r="BUE50" s="2"/>
      <c r="BUF50" s="2"/>
      <c r="BUK50" s="2"/>
      <c r="BUL50" s="29"/>
      <c r="BUM50" s="2"/>
      <c r="BUN50" s="2"/>
      <c r="BUS50" s="2"/>
      <c r="BUT50" s="29"/>
      <c r="BUU50" s="2"/>
      <c r="BUV50" s="2"/>
      <c r="BVA50" s="2"/>
      <c r="BVB50" s="29"/>
      <c r="BVC50" s="2"/>
      <c r="BVD50" s="2"/>
      <c r="BVI50" s="2"/>
      <c r="BVJ50" s="29"/>
      <c r="BVK50" s="2"/>
      <c r="BVL50" s="2"/>
      <c r="BVQ50" s="2"/>
      <c r="BVR50" s="29"/>
      <c r="BVS50" s="2"/>
      <c r="BVT50" s="2"/>
      <c r="BVY50" s="2"/>
      <c r="BVZ50" s="29"/>
      <c r="BWA50" s="2"/>
      <c r="BWB50" s="2"/>
      <c r="BWG50" s="2"/>
      <c r="BWH50" s="29"/>
      <c r="BWI50" s="2"/>
      <c r="BWJ50" s="2"/>
      <c r="BWO50" s="2"/>
      <c r="BWP50" s="29"/>
      <c r="BWQ50" s="2"/>
      <c r="BWR50" s="2"/>
      <c r="BWW50" s="2"/>
      <c r="BWX50" s="29"/>
      <c r="BWY50" s="2"/>
      <c r="BWZ50" s="2"/>
      <c r="BXE50" s="2"/>
      <c r="BXF50" s="29"/>
      <c r="BXG50" s="2"/>
      <c r="BXH50" s="2"/>
      <c r="BXM50" s="2"/>
      <c r="BXN50" s="29"/>
      <c r="BXO50" s="2"/>
      <c r="BXP50" s="2"/>
      <c r="BXU50" s="2"/>
      <c r="BXV50" s="29"/>
      <c r="BXW50" s="2"/>
      <c r="BXX50" s="2"/>
      <c r="BYC50" s="2"/>
      <c r="BYD50" s="29"/>
      <c r="BYE50" s="2"/>
      <c r="BYF50" s="2"/>
      <c r="BYK50" s="2"/>
      <c r="BYL50" s="29"/>
      <c r="BYM50" s="2"/>
      <c r="BYN50" s="2"/>
      <c r="BYS50" s="2"/>
      <c r="BYT50" s="29"/>
      <c r="BYU50" s="2"/>
      <c r="BYV50" s="2"/>
      <c r="BZA50" s="2"/>
      <c r="BZB50" s="29"/>
      <c r="BZC50" s="2"/>
      <c r="BZD50" s="2"/>
      <c r="BZI50" s="2"/>
      <c r="BZJ50" s="29"/>
      <c r="BZK50" s="2"/>
      <c r="BZL50" s="2"/>
      <c r="BZQ50" s="2"/>
      <c r="BZR50" s="29"/>
      <c r="BZS50" s="2"/>
      <c r="BZT50" s="2"/>
      <c r="BZY50" s="2"/>
      <c r="BZZ50" s="29"/>
      <c r="CAA50" s="2"/>
      <c r="CAB50" s="2"/>
      <c r="CAG50" s="2"/>
      <c r="CAH50" s="29"/>
      <c r="CAI50" s="2"/>
      <c r="CAJ50" s="2"/>
      <c r="CAO50" s="2"/>
      <c r="CAP50" s="29"/>
      <c r="CAQ50" s="2"/>
      <c r="CAR50" s="2"/>
      <c r="CAW50" s="2"/>
      <c r="CAX50" s="29"/>
      <c r="CAY50" s="2"/>
      <c r="CAZ50" s="2"/>
      <c r="CBE50" s="2"/>
      <c r="CBF50" s="29"/>
      <c r="CBG50" s="2"/>
      <c r="CBH50" s="2"/>
      <c r="CBM50" s="2"/>
      <c r="CBN50" s="29"/>
      <c r="CBO50" s="2"/>
      <c r="CBP50" s="2"/>
      <c r="CBU50" s="2"/>
      <c r="CBV50" s="29"/>
      <c r="CBW50" s="2"/>
      <c r="CBX50" s="2"/>
      <c r="CCC50" s="2"/>
      <c r="CCD50" s="29"/>
      <c r="CCE50" s="2"/>
      <c r="CCF50" s="2"/>
      <c r="CCK50" s="2"/>
      <c r="CCL50" s="29"/>
      <c r="CCM50" s="2"/>
      <c r="CCN50" s="2"/>
      <c r="CCS50" s="2"/>
      <c r="CCT50" s="29"/>
      <c r="CCU50" s="2"/>
      <c r="CCV50" s="2"/>
      <c r="CDA50" s="2"/>
      <c r="CDB50" s="29"/>
      <c r="CDC50" s="2"/>
      <c r="CDD50" s="2"/>
      <c r="CDI50" s="2"/>
      <c r="CDJ50" s="29"/>
      <c r="CDK50" s="2"/>
      <c r="CDL50" s="2"/>
      <c r="CDQ50" s="2"/>
      <c r="CDR50" s="29"/>
      <c r="CDS50" s="2"/>
      <c r="CDT50" s="2"/>
      <c r="CDY50" s="2"/>
      <c r="CDZ50" s="29"/>
      <c r="CEA50" s="2"/>
      <c r="CEB50" s="2"/>
      <c r="CEG50" s="2"/>
      <c r="CEH50" s="29"/>
      <c r="CEI50" s="2"/>
      <c r="CEJ50" s="2"/>
      <c r="CEO50" s="2"/>
      <c r="CEP50" s="29"/>
      <c r="CEQ50" s="2"/>
      <c r="CER50" s="2"/>
      <c r="CEW50" s="2"/>
      <c r="CEX50" s="29"/>
      <c r="CEY50" s="2"/>
      <c r="CEZ50" s="2"/>
      <c r="CFE50" s="2"/>
      <c r="CFF50" s="29"/>
      <c r="CFG50" s="2"/>
      <c r="CFH50" s="2"/>
      <c r="CFM50" s="2"/>
      <c r="CFN50" s="29"/>
      <c r="CFO50" s="2"/>
      <c r="CFP50" s="2"/>
      <c r="CFU50" s="2"/>
      <c r="CFV50" s="29"/>
      <c r="CFW50" s="2"/>
      <c r="CFX50" s="2"/>
      <c r="CGC50" s="2"/>
      <c r="CGD50" s="29"/>
      <c r="CGE50" s="2"/>
      <c r="CGF50" s="2"/>
      <c r="CGK50" s="2"/>
      <c r="CGL50" s="29"/>
      <c r="CGM50" s="2"/>
      <c r="CGN50" s="2"/>
      <c r="CGS50" s="2"/>
      <c r="CGT50" s="29"/>
      <c r="CGU50" s="2"/>
      <c r="CGV50" s="2"/>
      <c r="CHA50" s="2"/>
      <c r="CHB50" s="29"/>
      <c r="CHC50" s="2"/>
      <c r="CHD50" s="2"/>
      <c r="CHI50" s="2"/>
      <c r="CHJ50" s="29"/>
      <c r="CHK50" s="2"/>
      <c r="CHL50" s="2"/>
      <c r="CHQ50" s="2"/>
      <c r="CHR50" s="29"/>
      <c r="CHS50" s="2"/>
      <c r="CHT50" s="2"/>
      <c r="CHY50" s="2"/>
      <c r="CHZ50" s="29"/>
      <c r="CIA50" s="2"/>
      <c r="CIB50" s="2"/>
      <c r="CIG50" s="2"/>
      <c r="CIH50" s="29"/>
      <c r="CII50" s="2"/>
      <c r="CIJ50" s="2"/>
      <c r="CIO50" s="2"/>
      <c r="CIP50" s="29"/>
      <c r="CIQ50" s="2"/>
      <c r="CIR50" s="2"/>
      <c r="CIW50" s="2"/>
      <c r="CIX50" s="29"/>
      <c r="CIY50" s="2"/>
      <c r="CIZ50" s="2"/>
      <c r="CJE50" s="2"/>
      <c r="CJF50" s="29"/>
      <c r="CJG50" s="2"/>
      <c r="CJH50" s="2"/>
      <c r="CJM50" s="2"/>
      <c r="CJN50" s="29"/>
      <c r="CJO50" s="2"/>
      <c r="CJP50" s="2"/>
      <c r="CJU50" s="2"/>
      <c r="CJV50" s="29"/>
      <c r="CJW50" s="2"/>
      <c r="CJX50" s="2"/>
      <c r="CKC50" s="2"/>
      <c r="CKD50" s="29"/>
      <c r="CKE50" s="2"/>
      <c r="CKF50" s="2"/>
      <c r="CKK50" s="2"/>
      <c r="CKL50" s="29"/>
      <c r="CKM50" s="2"/>
      <c r="CKN50" s="2"/>
      <c r="CKS50" s="2"/>
      <c r="CKT50" s="29"/>
      <c r="CKU50" s="2"/>
      <c r="CKV50" s="2"/>
      <c r="CLA50" s="2"/>
      <c r="CLB50" s="29"/>
      <c r="CLC50" s="2"/>
      <c r="CLD50" s="2"/>
      <c r="CLI50" s="2"/>
      <c r="CLJ50" s="29"/>
      <c r="CLK50" s="2"/>
      <c r="CLL50" s="2"/>
      <c r="CLQ50" s="2"/>
      <c r="CLR50" s="29"/>
      <c r="CLS50" s="2"/>
      <c r="CLT50" s="2"/>
      <c r="CLY50" s="2"/>
      <c r="CLZ50" s="29"/>
      <c r="CMA50" s="2"/>
      <c r="CMB50" s="2"/>
      <c r="CMG50" s="2"/>
      <c r="CMH50" s="29"/>
      <c r="CMI50" s="2"/>
      <c r="CMJ50" s="2"/>
      <c r="CMO50" s="2"/>
      <c r="CMP50" s="29"/>
      <c r="CMQ50" s="2"/>
      <c r="CMR50" s="2"/>
      <c r="CMW50" s="2"/>
      <c r="CMX50" s="29"/>
      <c r="CMY50" s="2"/>
      <c r="CMZ50" s="2"/>
      <c r="CNE50" s="2"/>
      <c r="CNF50" s="29"/>
      <c r="CNG50" s="2"/>
      <c r="CNH50" s="2"/>
      <c r="CNM50" s="2"/>
      <c r="CNN50" s="29"/>
      <c r="CNO50" s="2"/>
      <c r="CNP50" s="2"/>
      <c r="CNU50" s="2"/>
      <c r="CNV50" s="29"/>
      <c r="CNW50" s="2"/>
      <c r="CNX50" s="2"/>
      <c r="COC50" s="2"/>
      <c r="COD50" s="29"/>
      <c r="COE50" s="2"/>
      <c r="COF50" s="2"/>
      <c r="COK50" s="2"/>
      <c r="COL50" s="29"/>
      <c r="COM50" s="2"/>
      <c r="CON50" s="2"/>
      <c r="COS50" s="2"/>
      <c r="COT50" s="29"/>
      <c r="COU50" s="2"/>
      <c r="COV50" s="2"/>
      <c r="CPA50" s="2"/>
      <c r="CPB50" s="29"/>
      <c r="CPC50" s="2"/>
      <c r="CPD50" s="2"/>
      <c r="CPI50" s="2"/>
      <c r="CPJ50" s="29"/>
      <c r="CPK50" s="2"/>
      <c r="CPL50" s="2"/>
      <c r="CPQ50" s="2"/>
      <c r="CPR50" s="29"/>
      <c r="CPS50" s="2"/>
      <c r="CPT50" s="2"/>
      <c r="CPY50" s="2"/>
      <c r="CPZ50" s="29"/>
      <c r="CQA50" s="2"/>
      <c r="CQB50" s="2"/>
      <c r="CQG50" s="2"/>
      <c r="CQH50" s="29"/>
      <c r="CQI50" s="2"/>
      <c r="CQJ50" s="2"/>
      <c r="CQO50" s="2"/>
      <c r="CQP50" s="29"/>
      <c r="CQQ50" s="2"/>
      <c r="CQR50" s="2"/>
      <c r="CQW50" s="2"/>
      <c r="CQX50" s="29"/>
      <c r="CQY50" s="2"/>
      <c r="CQZ50" s="2"/>
      <c r="CRE50" s="2"/>
      <c r="CRF50" s="29"/>
      <c r="CRG50" s="2"/>
      <c r="CRH50" s="2"/>
      <c r="CRM50" s="2"/>
      <c r="CRN50" s="29"/>
      <c r="CRO50" s="2"/>
      <c r="CRP50" s="2"/>
      <c r="CRU50" s="2"/>
      <c r="CRV50" s="29"/>
      <c r="CRW50" s="2"/>
      <c r="CRX50" s="2"/>
      <c r="CSC50" s="2"/>
      <c r="CSD50" s="29"/>
      <c r="CSE50" s="2"/>
      <c r="CSF50" s="2"/>
      <c r="CSK50" s="2"/>
      <c r="CSL50" s="29"/>
      <c r="CSM50" s="2"/>
      <c r="CSN50" s="2"/>
      <c r="CSS50" s="2"/>
      <c r="CST50" s="29"/>
      <c r="CSU50" s="2"/>
      <c r="CSV50" s="2"/>
      <c r="CTA50" s="2"/>
      <c r="CTB50" s="29"/>
      <c r="CTC50" s="2"/>
      <c r="CTD50" s="2"/>
      <c r="CTI50" s="2"/>
      <c r="CTJ50" s="29"/>
      <c r="CTK50" s="2"/>
      <c r="CTL50" s="2"/>
      <c r="CTQ50" s="2"/>
      <c r="CTR50" s="29"/>
      <c r="CTS50" s="2"/>
      <c r="CTT50" s="2"/>
      <c r="CTY50" s="2"/>
      <c r="CTZ50" s="29"/>
      <c r="CUA50" s="2"/>
      <c r="CUB50" s="2"/>
      <c r="CUG50" s="2"/>
      <c r="CUH50" s="29"/>
      <c r="CUI50" s="2"/>
      <c r="CUJ50" s="2"/>
      <c r="CUO50" s="2"/>
      <c r="CUP50" s="29"/>
      <c r="CUQ50" s="2"/>
      <c r="CUR50" s="2"/>
      <c r="CUW50" s="2"/>
      <c r="CUX50" s="29"/>
      <c r="CUY50" s="2"/>
      <c r="CUZ50" s="2"/>
      <c r="CVE50" s="2"/>
      <c r="CVF50" s="29"/>
      <c r="CVG50" s="2"/>
      <c r="CVH50" s="2"/>
      <c r="CVM50" s="2"/>
      <c r="CVN50" s="29"/>
      <c r="CVO50" s="2"/>
      <c r="CVP50" s="2"/>
      <c r="CVU50" s="2"/>
      <c r="CVV50" s="29"/>
      <c r="CVW50" s="2"/>
      <c r="CVX50" s="2"/>
      <c r="CWC50" s="2"/>
      <c r="CWD50" s="29"/>
      <c r="CWE50" s="2"/>
      <c r="CWF50" s="2"/>
      <c r="CWK50" s="2"/>
      <c r="CWL50" s="29"/>
      <c r="CWM50" s="2"/>
      <c r="CWN50" s="2"/>
      <c r="CWS50" s="2"/>
      <c r="CWT50" s="29"/>
      <c r="CWU50" s="2"/>
      <c r="CWV50" s="2"/>
      <c r="CXA50" s="2"/>
      <c r="CXB50" s="29"/>
      <c r="CXC50" s="2"/>
      <c r="CXD50" s="2"/>
      <c r="CXI50" s="2"/>
      <c r="CXJ50" s="29"/>
      <c r="CXK50" s="2"/>
      <c r="CXL50" s="2"/>
      <c r="CXQ50" s="2"/>
      <c r="CXR50" s="29"/>
      <c r="CXS50" s="2"/>
      <c r="CXT50" s="2"/>
      <c r="CXY50" s="2"/>
      <c r="CXZ50" s="29"/>
      <c r="CYA50" s="2"/>
      <c r="CYB50" s="2"/>
      <c r="CYG50" s="2"/>
      <c r="CYH50" s="29"/>
      <c r="CYI50" s="2"/>
      <c r="CYJ50" s="2"/>
      <c r="CYO50" s="2"/>
      <c r="CYP50" s="29"/>
      <c r="CYQ50" s="2"/>
      <c r="CYR50" s="2"/>
      <c r="CYW50" s="2"/>
      <c r="CYX50" s="29"/>
      <c r="CYY50" s="2"/>
      <c r="CYZ50" s="2"/>
      <c r="CZE50" s="2"/>
      <c r="CZF50" s="29"/>
      <c r="CZG50" s="2"/>
      <c r="CZH50" s="2"/>
      <c r="CZM50" s="2"/>
      <c r="CZN50" s="29"/>
      <c r="CZO50" s="2"/>
      <c r="CZP50" s="2"/>
      <c r="CZU50" s="2"/>
      <c r="CZV50" s="29"/>
      <c r="CZW50" s="2"/>
      <c r="CZX50" s="2"/>
      <c r="DAC50" s="2"/>
      <c r="DAD50" s="29"/>
      <c r="DAE50" s="2"/>
      <c r="DAF50" s="2"/>
      <c r="DAK50" s="2"/>
      <c r="DAL50" s="29"/>
      <c r="DAM50" s="2"/>
      <c r="DAN50" s="2"/>
      <c r="DAS50" s="2"/>
      <c r="DAT50" s="29"/>
      <c r="DAU50" s="2"/>
      <c r="DAV50" s="2"/>
      <c r="DBA50" s="2"/>
      <c r="DBB50" s="29"/>
      <c r="DBC50" s="2"/>
      <c r="DBD50" s="2"/>
      <c r="DBI50" s="2"/>
      <c r="DBJ50" s="29"/>
      <c r="DBK50" s="2"/>
      <c r="DBL50" s="2"/>
      <c r="DBQ50" s="2"/>
      <c r="DBR50" s="29"/>
      <c r="DBS50" s="2"/>
      <c r="DBT50" s="2"/>
      <c r="DBY50" s="2"/>
      <c r="DBZ50" s="29"/>
      <c r="DCA50" s="2"/>
      <c r="DCB50" s="2"/>
      <c r="DCG50" s="2"/>
      <c r="DCH50" s="29"/>
      <c r="DCI50" s="2"/>
      <c r="DCJ50" s="2"/>
      <c r="DCO50" s="2"/>
      <c r="DCP50" s="29"/>
      <c r="DCQ50" s="2"/>
      <c r="DCR50" s="2"/>
      <c r="DCW50" s="2"/>
      <c r="DCX50" s="29"/>
      <c r="DCY50" s="2"/>
      <c r="DCZ50" s="2"/>
      <c r="DDE50" s="2"/>
      <c r="DDF50" s="29"/>
      <c r="DDG50" s="2"/>
      <c r="DDH50" s="2"/>
      <c r="DDM50" s="2"/>
      <c r="DDN50" s="29"/>
      <c r="DDO50" s="2"/>
      <c r="DDP50" s="2"/>
      <c r="DDU50" s="2"/>
      <c r="DDV50" s="29"/>
      <c r="DDW50" s="2"/>
      <c r="DDX50" s="2"/>
      <c r="DEC50" s="2"/>
      <c r="DED50" s="29"/>
      <c r="DEE50" s="2"/>
      <c r="DEF50" s="2"/>
      <c r="DEK50" s="2"/>
      <c r="DEL50" s="29"/>
      <c r="DEM50" s="2"/>
      <c r="DEN50" s="2"/>
      <c r="DES50" s="2"/>
      <c r="DET50" s="29"/>
      <c r="DEU50" s="2"/>
      <c r="DEV50" s="2"/>
      <c r="DFA50" s="2"/>
      <c r="DFB50" s="29"/>
      <c r="DFC50" s="2"/>
      <c r="DFD50" s="2"/>
      <c r="DFI50" s="2"/>
      <c r="DFJ50" s="29"/>
      <c r="DFK50" s="2"/>
      <c r="DFL50" s="2"/>
      <c r="DFQ50" s="2"/>
      <c r="DFR50" s="29"/>
      <c r="DFS50" s="2"/>
      <c r="DFT50" s="2"/>
      <c r="DFY50" s="2"/>
      <c r="DFZ50" s="29"/>
      <c r="DGA50" s="2"/>
      <c r="DGB50" s="2"/>
      <c r="DGG50" s="2"/>
      <c r="DGH50" s="29"/>
      <c r="DGI50" s="2"/>
      <c r="DGJ50" s="2"/>
      <c r="DGO50" s="2"/>
      <c r="DGP50" s="29"/>
      <c r="DGQ50" s="2"/>
      <c r="DGR50" s="2"/>
      <c r="DGW50" s="2"/>
      <c r="DGX50" s="29"/>
      <c r="DGY50" s="2"/>
      <c r="DGZ50" s="2"/>
      <c r="DHE50" s="2"/>
      <c r="DHF50" s="29"/>
      <c r="DHG50" s="2"/>
      <c r="DHH50" s="2"/>
      <c r="DHM50" s="2"/>
      <c r="DHN50" s="29"/>
      <c r="DHO50" s="2"/>
      <c r="DHP50" s="2"/>
      <c r="DHU50" s="2"/>
      <c r="DHV50" s="29"/>
      <c r="DHW50" s="2"/>
      <c r="DHX50" s="2"/>
      <c r="DIC50" s="2"/>
      <c r="DID50" s="29"/>
      <c r="DIE50" s="2"/>
      <c r="DIF50" s="2"/>
      <c r="DIK50" s="2"/>
      <c r="DIL50" s="29"/>
      <c r="DIM50" s="2"/>
      <c r="DIN50" s="2"/>
      <c r="DIS50" s="2"/>
      <c r="DIT50" s="29"/>
      <c r="DIU50" s="2"/>
      <c r="DIV50" s="2"/>
      <c r="DJA50" s="2"/>
      <c r="DJB50" s="29"/>
      <c r="DJC50" s="2"/>
      <c r="DJD50" s="2"/>
      <c r="DJI50" s="2"/>
      <c r="DJJ50" s="29"/>
      <c r="DJK50" s="2"/>
      <c r="DJL50" s="2"/>
      <c r="DJQ50" s="2"/>
      <c r="DJR50" s="29"/>
      <c r="DJS50" s="2"/>
      <c r="DJT50" s="2"/>
      <c r="DJY50" s="2"/>
      <c r="DJZ50" s="29"/>
      <c r="DKA50" s="2"/>
      <c r="DKB50" s="2"/>
      <c r="DKG50" s="2"/>
      <c r="DKH50" s="29"/>
      <c r="DKI50" s="2"/>
      <c r="DKJ50" s="2"/>
      <c r="DKO50" s="2"/>
      <c r="DKP50" s="29"/>
      <c r="DKQ50" s="2"/>
      <c r="DKR50" s="2"/>
      <c r="DKW50" s="2"/>
      <c r="DKX50" s="29"/>
      <c r="DKY50" s="2"/>
      <c r="DKZ50" s="2"/>
      <c r="DLE50" s="2"/>
      <c r="DLF50" s="29"/>
      <c r="DLG50" s="2"/>
      <c r="DLH50" s="2"/>
      <c r="DLM50" s="2"/>
      <c r="DLN50" s="29"/>
      <c r="DLO50" s="2"/>
      <c r="DLP50" s="2"/>
      <c r="DLU50" s="2"/>
      <c r="DLV50" s="29"/>
      <c r="DLW50" s="2"/>
      <c r="DLX50" s="2"/>
      <c r="DMC50" s="2"/>
      <c r="DMD50" s="29"/>
      <c r="DME50" s="2"/>
      <c r="DMF50" s="2"/>
      <c r="DMK50" s="2"/>
      <c r="DML50" s="29"/>
      <c r="DMM50" s="2"/>
      <c r="DMN50" s="2"/>
      <c r="DMS50" s="2"/>
      <c r="DMT50" s="29"/>
      <c r="DMU50" s="2"/>
      <c r="DMV50" s="2"/>
      <c r="DNA50" s="2"/>
      <c r="DNB50" s="29"/>
      <c r="DNC50" s="2"/>
      <c r="DND50" s="2"/>
      <c r="DNI50" s="2"/>
      <c r="DNJ50" s="29"/>
      <c r="DNK50" s="2"/>
      <c r="DNL50" s="2"/>
      <c r="DNQ50" s="2"/>
      <c r="DNR50" s="29"/>
      <c r="DNS50" s="2"/>
      <c r="DNT50" s="2"/>
      <c r="DNY50" s="2"/>
      <c r="DNZ50" s="29"/>
      <c r="DOA50" s="2"/>
      <c r="DOB50" s="2"/>
      <c r="DOG50" s="2"/>
      <c r="DOH50" s="29"/>
      <c r="DOI50" s="2"/>
      <c r="DOJ50" s="2"/>
      <c r="DOO50" s="2"/>
      <c r="DOP50" s="29"/>
      <c r="DOQ50" s="2"/>
      <c r="DOR50" s="2"/>
      <c r="DOW50" s="2"/>
      <c r="DOX50" s="29"/>
      <c r="DOY50" s="2"/>
      <c r="DOZ50" s="2"/>
      <c r="DPE50" s="2"/>
      <c r="DPF50" s="29"/>
      <c r="DPG50" s="2"/>
      <c r="DPH50" s="2"/>
      <c r="DPM50" s="2"/>
      <c r="DPN50" s="29"/>
      <c r="DPO50" s="2"/>
      <c r="DPP50" s="2"/>
      <c r="DPU50" s="2"/>
      <c r="DPV50" s="29"/>
      <c r="DPW50" s="2"/>
      <c r="DPX50" s="2"/>
      <c r="DQC50" s="2"/>
      <c r="DQD50" s="29"/>
      <c r="DQE50" s="2"/>
      <c r="DQF50" s="2"/>
      <c r="DQK50" s="2"/>
      <c r="DQL50" s="29"/>
      <c r="DQM50" s="2"/>
      <c r="DQN50" s="2"/>
      <c r="DQS50" s="2"/>
      <c r="DQT50" s="29"/>
      <c r="DQU50" s="2"/>
      <c r="DQV50" s="2"/>
      <c r="DRA50" s="2"/>
      <c r="DRB50" s="29"/>
      <c r="DRC50" s="2"/>
      <c r="DRD50" s="2"/>
      <c r="DRI50" s="2"/>
      <c r="DRJ50" s="29"/>
      <c r="DRK50" s="2"/>
      <c r="DRL50" s="2"/>
      <c r="DRQ50" s="2"/>
      <c r="DRR50" s="29"/>
      <c r="DRS50" s="2"/>
      <c r="DRT50" s="2"/>
      <c r="DRY50" s="2"/>
      <c r="DRZ50" s="29"/>
      <c r="DSA50" s="2"/>
      <c r="DSB50" s="2"/>
      <c r="DSG50" s="2"/>
      <c r="DSH50" s="29"/>
      <c r="DSI50" s="2"/>
      <c r="DSJ50" s="2"/>
      <c r="DSO50" s="2"/>
      <c r="DSP50" s="29"/>
      <c r="DSQ50" s="2"/>
      <c r="DSR50" s="2"/>
      <c r="DSW50" s="2"/>
      <c r="DSX50" s="29"/>
      <c r="DSY50" s="2"/>
      <c r="DSZ50" s="2"/>
      <c r="DTE50" s="2"/>
      <c r="DTF50" s="29"/>
      <c r="DTG50" s="2"/>
      <c r="DTH50" s="2"/>
      <c r="DTM50" s="2"/>
      <c r="DTN50" s="29"/>
      <c r="DTO50" s="2"/>
      <c r="DTP50" s="2"/>
      <c r="DTU50" s="2"/>
      <c r="DTV50" s="29"/>
      <c r="DTW50" s="2"/>
      <c r="DTX50" s="2"/>
      <c r="DUC50" s="2"/>
      <c r="DUD50" s="29"/>
      <c r="DUE50" s="2"/>
      <c r="DUF50" s="2"/>
      <c r="DUK50" s="2"/>
      <c r="DUL50" s="29"/>
      <c r="DUM50" s="2"/>
      <c r="DUN50" s="2"/>
      <c r="DUS50" s="2"/>
      <c r="DUT50" s="29"/>
      <c r="DUU50" s="2"/>
      <c r="DUV50" s="2"/>
      <c r="DVA50" s="2"/>
      <c r="DVB50" s="29"/>
      <c r="DVC50" s="2"/>
      <c r="DVD50" s="2"/>
      <c r="DVI50" s="2"/>
      <c r="DVJ50" s="29"/>
      <c r="DVK50" s="2"/>
      <c r="DVL50" s="2"/>
      <c r="DVQ50" s="2"/>
      <c r="DVR50" s="29"/>
      <c r="DVS50" s="2"/>
      <c r="DVT50" s="2"/>
      <c r="DVY50" s="2"/>
      <c r="DVZ50" s="29"/>
      <c r="DWA50" s="2"/>
      <c r="DWB50" s="2"/>
      <c r="DWG50" s="2"/>
      <c r="DWH50" s="29"/>
      <c r="DWI50" s="2"/>
      <c r="DWJ50" s="2"/>
      <c r="DWO50" s="2"/>
      <c r="DWP50" s="29"/>
      <c r="DWQ50" s="2"/>
      <c r="DWR50" s="2"/>
      <c r="DWW50" s="2"/>
      <c r="DWX50" s="29"/>
      <c r="DWY50" s="2"/>
      <c r="DWZ50" s="2"/>
      <c r="DXE50" s="2"/>
      <c r="DXF50" s="29"/>
      <c r="DXG50" s="2"/>
      <c r="DXH50" s="2"/>
      <c r="DXM50" s="2"/>
      <c r="DXN50" s="29"/>
      <c r="DXO50" s="2"/>
      <c r="DXP50" s="2"/>
      <c r="DXU50" s="2"/>
      <c r="DXV50" s="29"/>
      <c r="DXW50" s="2"/>
      <c r="DXX50" s="2"/>
      <c r="DYC50" s="2"/>
      <c r="DYD50" s="29"/>
      <c r="DYE50" s="2"/>
      <c r="DYF50" s="2"/>
      <c r="DYK50" s="2"/>
      <c r="DYL50" s="29"/>
      <c r="DYM50" s="2"/>
      <c r="DYN50" s="2"/>
      <c r="DYS50" s="2"/>
      <c r="DYT50" s="29"/>
      <c r="DYU50" s="2"/>
      <c r="DYV50" s="2"/>
      <c r="DZA50" s="2"/>
      <c r="DZB50" s="29"/>
      <c r="DZC50" s="2"/>
      <c r="DZD50" s="2"/>
      <c r="DZI50" s="2"/>
      <c r="DZJ50" s="29"/>
      <c r="DZK50" s="2"/>
      <c r="DZL50" s="2"/>
      <c r="DZQ50" s="2"/>
      <c r="DZR50" s="29"/>
      <c r="DZS50" s="2"/>
      <c r="DZT50" s="2"/>
      <c r="DZY50" s="2"/>
      <c r="DZZ50" s="29"/>
      <c r="EAA50" s="2"/>
      <c r="EAB50" s="2"/>
      <c r="EAG50" s="2"/>
      <c r="EAH50" s="29"/>
      <c r="EAI50" s="2"/>
      <c r="EAJ50" s="2"/>
      <c r="EAO50" s="2"/>
      <c r="EAP50" s="29"/>
      <c r="EAQ50" s="2"/>
      <c r="EAR50" s="2"/>
      <c r="EAW50" s="2"/>
      <c r="EAX50" s="29"/>
      <c r="EAY50" s="2"/>
      <c r="EAZ50" s="2"/>
      <c r="EBE50" s="2"/>
      <c r="EBF50" s="29"/>
      <c r="EBG50" s="2"/>
      <c r="EBH50" s="2"/>
      <c r="EBM50" s="2"/>
      <c r="EBN50" s="29"/>
      <c r="EBO50" s="2"/>
      <c r="EBP50" s="2"/>
      <c r="EBU50" s="2"/>
      <c r="EBV50" s="29"/>
      <c r="EBW50" s="2"/>
      <c r="EBX50" s="2"/>
      <c r="ECC50" s="2"/>
      <c r="ECD50" s="29"/>
      <c r="ECE50" s="2"/>
      <c r="ECF50" s="2"/>
      <c r="ECK50" s="2"/>
      <c r="ECL50" s="29"/>
      <c r="ECM50" s="2"/>
      <c r="ECN50" s="2"/>
      <c r="ECS50" s="2"/>
      <c r="ECT50" s="29"/>
      <c r="ECU50" s="2"/>
      <c r="ECV50" s="2"/>
      <c r="EDA50" s="2"/>
      <c r="EDB50" s="29"/>
      <c r="EDC50" s="2"/>
      <c r="EDD50" s="2"/>
      <c r="EDI50" s="2"/>
      <c r="EDJ50" s="29"/>
      <c r="EDK50" s="2"/>
      <c r="EDL50" s="2"/>
      <c r="EDQ50" s="2"/>
      <c r="EDR50" s="29"/>
      <c r="EDS50" s="2"/>
      <c r="EDT50" s="2"/>
      <c r="EDY50" s="2"/>
      <c r="EDZ50" s="29"/>
      <c r="EEA50" s="2"/>
      <c r="EEB50" s="2"/>
      <c r="EEG50" s="2"/>
      <c r="EEH50" s="29"/>
      <c r="EEI50" s="2"/>
      <c r="EEJ50" s="2"/>
      <c r="EEO50" s="2"/>
      <c r="EEP50" s="29"/>
      <c r="EEQ50" s="2"/>
      <c r="EER50" s="2"/>
      <c r="EEW50" s="2"/>
      <c r="EEX50" s="29"/>
      <c r="EEY50" s="2"/>
      <c r="EEZ50" s="2"/>
      <c r="EFE50" s="2"/>
      <c r="EFF50" s="29"/>
      <c r="EFG50" s="2"/>
      <c r="EFH50" s="2"/>
      <c r="EFM50" s="2"/>
      <c r="EFN50" s="29"/>
      <c r="EFO50" s="2"/>
      <c r="EFP50" s="2"/>
      <c r="EFU50" s="2"/>
      <c r="EFV50" s="29"/>
      <c r="EFW50" s="2"/>
      <c r="EFX50" s="2"/>
      <c r="EGC50" s="2"/>
      <c r="EGD50" s="29"/>
      <c r="EGE50" s="2"/>
      <c r="EGF50" s="2"/>
      <c r="EGK50" s="2"/>
      <c r="EGL50" s="29"/>
      <c r="EGM50" s="2"/>
      <c r="EGN50" s="2"/>
      <c r="EGS50" s="2"/>
      <c r="EGT50" s="29"/>
      <c r="EGU50" s="2"/>
      <c r="EGV50" s="2"/>
      <c r="EHA50" s="2"/>
      <c r="EHB50" s="29"/>
      <c r="EHC50" s="2"/>
      <c r="EHD50" s="2"/>
      <c r="EHI50" s="2"/>
      <c r="EHJ50" s="29"/>
      <c r="EHK50" s="2"/>
      <c r="EHL50" s="2"/>
      <c r="EHQ50" s="2"/>
      <c r="EHR50" s="29"/>
      <c r="EHS50" s="2"/>
      <c r="EHT50" s="2"/>
      <c r="EHY50" s="2"/>
      <c r="EHZ50" s="29"/>
      <c r="EIA50" s="2"/>
      <c r="EIB50" s="2"/>
      <c r="EIG50" s="2"/>
      <c r="EIH50" s="29"/>
      <c r="EII50" s="2"/>
      <c r="EIJ50" s="2"/>
      <c r="EIO50" s="2"/>
      <c r="EIP50" s="29"/>
      <c r="EIQ50" s="2"/>
      <c r="EIR50" s="2"/>
      <c r="EIW50" s="2"/>
      <c r="EIX50" s="29"/>
      <c r="EIY50" s="2"/>
      <c r="EIZ50" s="2"/>
      <c r="EJE50" s="2"/>
      <c r="EJF50" s="29"/>
      <c r="EJG50" s="2"/>
      <c r="EJH50" s="2"/>
      <c r="EJM50" s="2"/>
      <c r="EJN50" s="29"/>
      <c r="EJO50" s="2"/>
      <c r="EJP50" s="2"/>
      <c r="EJU50" s="2"/>
      <c r="EJV50" s="29"/>
      <c r="EJW50" s="2"/>
      <c r="EJX50" s="2"/>
      <c r="EKC50" s="2"/>
      <c r="EKD50" s="29"/>
      <c r="EKE50" s="2"/>
      <c r="EKF50" s="2"/>
      <c r="EKK50" s="2"/>
      <c r="EKL50" s="29"/>
      <c r="EKM50" s="2"/>
      <c r="EKN50" s="2"/>
      <c r="EKS50" s="2"/>
      <c r="EKT50" s="29"/>
      <c r="EKU50" s="2"/>
      <c r="EKV50" s="2"/>
      <c r="ELA50" s="2"/>
      <c r="ELB50" s="29"/>
      <c r="ELC50" s="2"/>
      <c r="ELD50" s="2"/>
      <c r="ELI50" s="2"/>
      <c r="ELJ50" s="29"/>
      <c r="ELK50" s="2"/>
      <c r="ELL50" s="2"/>
      <c r="ELQ50" s="2"/>
      <c r="ELR50" s="29"/>
      <c r="ELS50" s="2"/>
      <c r="ELT50" s="2"/>
      <c r="ELY50" s="2"/>
      <c r="ELZ50" s="29"/>
      <c r="EMA50" s="2"/>
      <c r="EMB50" s="2"/>
      <c r="EMG50" s="2"/>
      <c r="EMH50" s="29"/>
      <c r="EMI50" s="2"/>
      <c r="EMJ50" s="2"/>
      <c r="EMO50" s="2"/>
      <c r="EMP50" s="29"/>
      <c r="EMQ50" s="2"/>
      <c r="EMR50" s="2"/>
      <c r="EMW50" s="2"/>
      <c r="EMX50" s="29"/>
      <c r="EMY50" s="2"/>
      <c r="EMZ50" s="2"/>
      <c r="ENE50" s="2"/>
      <c r="ENF50" s="29"/>
      <c r="ENG50" s="2"/>
      <c r="ENH50" s="2"/>
      <c r="ENM50" s="2"/>
      <c r="ENN50" s="29"/>
      <c r="ENO50" s="2"/>
      <c r="ENP50" s="2"/>
      <c r="ENU50" s="2"/>
      <c r="ENV50" s="29"/>
      <c r="ENW50" s="2"/>
      <c r="ENX50" s="2"/>
      <c r="EOC50" s="2"/>
      <c r="EOD50" s="29"/>
      <c r="EOE50" s="2"/>
      <c r="EOF50" s="2"/>
      <c r="EOK50" s="2"/>
      <c r="EOL50" s="29"/>
      <c r="EOM50" s="2"/>
      <c r="EON50" s="2"/>
      <c r="EOS50" s="2"/>
      <c r="EOT50" s="29"/>
      <c r="EOU50" s="2"/>
      <c r="EOV50" s="2"/>
      <c r="EPA50" s="2"/>
      <c r="EPB50" s="29"/>
      <c r="EPC50" s="2"/>
      <c r="EPD50" s="2"/>
      <c r="EPI50" s="2"/>
      <c r="EPJ50" s="29"/>
      <c r="EPK50" s="2"/>
      <c r="EPL50" s="2"/>
      <c r="EPQ50" s="2"/>
      <c r="EPR50" s="29"/>
      <c r="EPS50" s="2"/>
      <c r="EPT50" s="2"/>
      <c r="EPY50" s="2"/>
      <c r="EPZ50" s="29"/>
      <c r="EQA50" s="2"/>
      <c r="EQB50" s="2"/>
      <c r="EQG50" s="2"/>
      <c r="EQH50" s="29"/>
      <c r="EQI50" s="2"/>
      <c r="EQJ50" s="2"/>
      <c r="EQO50" s="2"/>
      <c r="EQP50" s="29"/>
      <c r="EQQ50" s="2"/>
      <c r="EQR50" s="2"/>
      <c r="EQW50" s="2"/>
      <c r="EQX50" s="29"/>
      <c r="EQY50" s="2"/>
      <c r="EQZ50" s="2"/>
      <c r="ERE50" s="2"/>
      <c r="ERF50" s="29"/>
      <c r="ERG50" s="2"/>
      <c r="ERH50" s="2"/>
      <c r="ERM50" s="2"/>
      <c r="ERN50" s="29"/>
      <c r="ERO50" s="2"/>
      <c r="ERP50" s="2"/>
      <c r="ERU50" s="2"/>
      <c r="ERV50" s="29"/>
      <c r="ERW50" s="2"/>
      <c r="ERX50" s="2"/>
      <c r="ESC50" s="2"/>
      <c r="ESD50" s="29"/>
      <c r="ESE50" s="2"/>
      <c r="ESF50" s="2"/>
      <c r="ESK50" s="2"/>
      <c r="ESL50" s="29"/>
      <c r="ESM50" s="2"/>
      <c r="ESN50" s="2"/>
      <c r="ESS50" s="2"/>
      <c r="EST50" s="29"/>
      <c r="ESU50" s="2"/>
      <c r="ESV50" s="2"/>
      <c r="ETA50" s="2"/>
      <c r="ETB50" s="29"/>
      <c r="ETC50" s="2"/>
      <c r="ETD50" s="2"/>
      <c r="ETI50" s="2"/>
      <c r="ETJ50" s="29"/>
      <c r="ETK50" s="2"/>
      <c r="ETL50" s="2"/>
      <c r="ETQ50" s="2"/>
      <c r="ETR50" s="29"/>
      <c r="ETS50" s="2"/>
      <c r="ETT50" s="2"/>
      <c r="ETY50" s="2"/>
      <c r="ETZ50" s="29"/>
      <c r="EUA50" s="2"/>
      <c r="EUB50" s="2"/>
      <c r="EUG50" s="2"/>
      <c r="EUH50" s="29"/>
      <c r="EUI50" s="2"/>
      <c r="EUJ50" s="2"/>
      <c r="EUO50" s="2"/>
      <c r="EUP50" s="29"/>
      <c r="EUQ50" s="2"/>
      <c r="EUR50" s="2"/>
      <c r="EUW50" s="2"/>
      <c r="EUX50" s="29"/>
      <c r="EUY50" s="2"/>
      <c r="EUZ50" s="2"/>
      <c r="EVE50" s="2"/>
      <c r="EVF50" s="29"/>
      <c r="EVG50" s="2"/>
      <c r="EVH50" s="2"/>
      <c r="EVM50" s="2"/>
      <c r="EVN50" s="29"/>
      <c r="EVO50" s="2"/>
      <c r="EVP50" s="2"/>
      <c r="EVU50" s="2"/>
      <c r="EVV50" s="29"/>
      <c r="EVW50" s="2"/>
      <c r="EVX50" s="2"/>
      <c r="EWC50" s="2"/>
      <c r="EWD50" s="29"/>
      <c r="EWE50" s="2"/>
      <c r="EWF50" s="2"/>
      <c r="EWK50" s="2"/>
      <c r="EWL50" s="29"/>
      <c r="EWM50" s="2"/>
      <c r="EWN50" s="2"/>
      <c r="EWS50" s="2"/>
      <c r="EWT50" s="29"/>
      <c r="EWU50" s="2"/>
      <c r="EWV50" s="2"/>
      <c r="EXA50" s="2"/>
      <c r="EXB50" s="29"/>
      <c r="EXC50" s="2"/>
      <c r="EXD50" s="2"/>
      <c r="EXI50" s="2"/>
      <c r="EXJ50" s="29"/>
      <c r="EXK50" s="2"/>
      <c r="EXL50" s="2"/>
      <c r="EXQ50" s="2"/>
      <c r="EXR50" s="29"/>
      <c r="EXS50" s="2"/>
      <c r="EXT50" s="2"/>
      <c r="EXY50" s="2"/>
      <c r="EXZ50" s="29"/>
      <c r="EYA50" s="2"/>
      <c r="EYB50" s="2"/>
      <c r="EYG50" s="2"/>
      <c r="EYH50" s="29"/>
      <c r="EYI50" s="2"/>
      <c r="EYJ50" s="2"/>
      <c r="EYO50" s="2"/>
      <c r="EYP50" s="29"/>
      <c r="EYQ50" s="2"/>
      <c r="EYR50" s="2"/>
      <c r="EYW50" s="2"/>
      <c r="EYX50" s="29"/>
      <c r="EYY50" s="2"/>
      <c r="EYZ50" s="2"/>
      <c r="EZE50" s="2"/>
      <c r="EZF50" s="29"/>
      <c r="EZG50" s="2"/>
      <c r="EZH50" s="2"/>
      <c r="EZM50" s="2"/>
      <c r="EZN50" s="29"/>
      <c r="EZO50" s="2"/>
      <c r="EZP50" s="2"/>
      <c r="EZU50" s="2"/>
      <c r="EZV50" s="29"/>
      <c r="EZW50" s="2"/>
      <c r="EZX50" s="2"/>
      <c r="FAC50" s="2"/>
      <c r="FAD50" s="29"/>
      <c r="FAE50" s="2"/>
      <c r="FAF50" s="2"/>
      <c r="FAK50" s="2"/>
      <c r="FAL50" s="29"/>
      <c r="FAM50" s="2"/>
      <c r="FAN50" s="2"/>
      <c r="FAS50" s="2"/>
      <c r="FAT50" s="29"/>
      <c r="FAU50" s="2"/>
      <c r="FAV50" s="2"/>
      <c r="FBA50" s="2"/>
      <c r="FBB50" s="29"/>
      <c r="FBC50" s="2"/>
      <c r="FBD50" s="2"/>
      <c r="FBI50" s="2"/>
      <c r="FBJ50" s="29"/>
      <c r="FBK50" s="2"/>
      <c r="FBL50" s="2"/>
      <c r="FBQ50" s="2"/>
      <c r="FBR50" s="29"/>
      <c r="FBS50" s="2"/>
      <c r="FBT50" s="2"/>
      <c r="FBY50" s="2"/>
      <c r="FBZ50" s="29"/>
      <c r="FCA50" s="2"/>
      <c r="FCB50" s="2"/>
      <c r="FCG50" s="2"/>
      <c r="FCH50" s="29"/>
      <c r="FCI50" s="2"/>
      <c r="FCJ50" s="2"/>
      <c r="FCO50" s="2"/>
      <c r="FCP50" s="29"/>
      <c r="FCQ50" s="2"/>
      <c r="FCR50" s="2"/>
      <c r="FCW50" s="2"/>
      <c r="FCX50" s="29"/>
      <c r="FCY50" s="2"/>
      <c r="FCZ50" s="2"/>
      <c r="FDE50" s="2"/>
      <c r="FDF50" s="29"/>
      <c r="FDG50" s="2"/>
      <c r="FDH50" s="2"/>
      <c r="FDM50" s="2"/>
      <c r="FDN50" s="29"/>
      <c r="FDO50" s="2"/>
      <c r="FDP50" s="2"/>
      <c r="FDU50" s="2"/>
      <c r="FDV50" s="29"/>
      <c r="FDW50" s="2"/>
      <c r="FDX50" s="2"/>
      <c r="FEC50" s="2"/>
      <c r="FED50" s="29"/>
      <c r="FEE50" s="2"/>
      <c r="FEF50" s="2"/>
      <c r="FEK50" s="2"/>
      <c r="FEL50" s="29"/>
      <c r="FEM50" s="2"/>
      <c r="FEN50" s="2"/>
      <c r="FES50" s="2"/>
      <c r="FET50" s="29"/>
      <c r="FEU50" s="2"/>
      <c r="FEV50" s="2"/>
      <c r="FFA50" s="2"/>
      <c r="FFB50" s="29"/>
      <c r="FFC50" s="2"/>
      <c r="FFD50" s="2"/>
      <c r="FFI50" s="2"/>
      <c r="FFJ50" s="29"/>
      <c r="FFK50" s="2"/>
      <c r="FFL50" s="2"/>
      <c r="FFQ50" s="2"/>
      <c r="FFR50" s="29"/>
      <c r="FFS50" s="2"/>
      <c r="FFT50" s="2"/>
      <c r="FFY50" s="2"/>
      <c r="FFZ50" s="29"/>
      <c r="FGA50" s="2"/>
      <c r="FGB50" s="2"/>
      <c r="FGG50" s="2"/>
      <c r="FGH50" s="29"/>
      <c r="FGI50" s="2"/>
      <c r="FGJ50" s="2"/>
      <c r="FGO50" s="2"/>
      <c r="FGP50" s="29"/>
      <c r="FGQ50" s="2"/>
      <c r="FGR50" s="2"/>
      <c r="FGW50" s="2"/>
      <c r="FGX50" s="29"/>
      <c r="FGY50" s="2"/>
      <c r="FGZ50" s="2"/>
      <c r="FHE50" s="2"/>
      <c r="FHF50" s="29"/>
      <c r="FHG50" s="2"/>
      <c r="FHH50" s="2"/>
      <c r="FHM50" s="2"/>
      <c r="FHN50" s="29"/>
      <c r="FHO50" s="2"/>
      <c r="FHP50" s="2"/>
      <c r="FHU50" s="2"/>
      <c r="FHV50" s="29"/>
      <c r="FHW50" s="2"/>
      <c r="FHX50" s="2"/>
      <c r="FIC50" s="2"/>
      <c r="FID50" s="29"/>
      <c r="FIE50" s="2"/>
      <c r="FIF50" s="2"/>
      <c r="FIK50" s="2"/>
      <c r="FIL50" s="29"/>
      <c r="FIM50" s="2"/>
      <c r="FIN50" s="2"/>
      <c r="FIS50" s="2"/>
      <c r="FIT50" s="29"/>
      <c r="FIU50" s="2"/>
      <c r="FIV50" s="2"/>
      <c r="FJA50" s="2"/>
      <c r="FJB50" s="29"/>
      <c r="FJC50" s="2"/>
      <c r="FJD50" s="2"/>
      <c r="FJI50" s="2"/>
      <c r="FJJ50" s="29"/>
      <c r="FJK50" s="2"/>
      <c r="FJL50" s="2"/>
      <c r="FJQ50" s="2"/>
      <c r="FJR50" s="29"/>
      <c r="FJS50" s="2"/>
      <c r="FJT50" s="2"/>
      <c r="FJY50" s="2"/>
      <c r="FJZ50" s="29"/>
      <c r="FKA50" s="2"/>
      <c r="FKB50" s="2"/>
      <c r="FKG50" s="2"/>
      <c r="FKH50" s="29"/>
      <c r="FKI50" s="2"/>
      <c r="FKJ50" s="2"/>
      <c r="FKO50" s="2"/>
      <c r="FKP50" s="29"/>
      <c r="FKQ50" s="2"/>
      <c r="FKR50" s="2"/>
      <c r="FKW50" s="2"/>
      <c r="FKX50" s="29"/>
      <c r="FKY50" s="2"/>
      <c r="FKZ50" s="2"/>
      <c r="FLE50" s="2"/>
      <c r="FLF50" s="29"/>
      <c r="FLG50" s="2"/>
      <c r="FLH50" s="2"/>
      <c r="FLM50" s="2"/>
      <c r="FLN50" s="29"/>
      <c r="FLO50" s="2"/>
      <c r="FLP50" s="2"/>
      <c r="FLU50" s="2"/>
      <c r="FLV50" s="29"/>
      <c r="FLW50" s="2"/>
      <c r="FLX50" s="2"/>
      <c r="FMC50" s="2"/>
      <c r="FMD50" s="29"/>
      <c r="FME50" s="2"/>
      <c r="FMF50" s="2"/>
      <c r="FMK50" s="2"/>
      <c r="FML50" s="29"/>
      <c r="FMM50" s="2"/>
      <c r="FMN50" s="2"/>
      <c r="FMS50" s="2"/>
      <c r="FMT50" s="29"/>
      <c r="FMU50" s="2"/>
      <c r="FMV50" s="2"/>
      <c r="FNA50" s="2"/>
      <c r="FNB50" s="29"/>
      <c r="FNC50" s="2"/>
      <c r="FND50" s="2"/>
      <c r="FNI50" s="2"/>
      <c r="FNJ50" s="29"/>
      <c r="FNK50" s="2"/>
      <c r="FNL50" s="2"/>
      <c r="FNQ50" s="2"/>
      <c r="FNR50" s="29"/>
      <c r="FNS50" s="2"/>
      <c r="FNT50" s="2"/>
      <c r="FNY50" s="2"/>
      <c r="FNZ50" s="29"/>
      <c r="FOA50" s="2"/>
      <c r="FOB50" s="2"/>
      <c r="FOG50" s="2"/>
      <c r="FOH50" s="29"/>
      <c r="FOI50" s="2"/>
      <c r="FOJ50" s="2"/>
      <c r="FOO50" s="2"/>
      <c r="FOP50" s="29"/>
      <c r="FOQ50" s="2"/>
      <c r="FOR50" s="2"/>
      <c r="FOW50" s="2"/>
      <c r="FOX50" s="29"/>
      <c r="FOY50" s="2"/>
      <c r="FOZ50" s="2"/>
      <c r="FPE50" s="2"/>
      <c r="FPF50" s="29"/>
      <c r="FPG50" s="2"/>
      <c r="FPH50" s="2"/>
      <c r="FPM50" s="2"/>
      <c r="FPN50" s="29"/>
      <c r="FPO50" s="2"/>
      <c r="FPP50" s="2"/>
      <c r="FPU50" s="2"/>
      <c r="FPV50" s="29"/>
      <c r="FPW50" s="2"/>
      <c r="FPX50" s="2"/>
      <c r="FQC50" s="2"/>
      <c r="FQD50" s="29"/>
      <c r="FQE50" s="2"/>
      <c r="FQF50" s="2"/>
      <c r="FQK50" s="2"/>
      <c r="FQL50" s="29"/>
      <c r="FQM50" s="2"/>
      <c r="FQN50" s="2"/>
      <c r="FQS50" s="2"/>
      <c r="FQT50" s="29"/>
      <c r="FQU50" s="2"/>
      <c r="FQV50" s="2"/>
      <c r="FRA50" s="2"/>
      <c r="FRB50" s="29"/>
      <c r="FRC50" s="2"/>
      <c r="FRD50" s="2"/>
      <c r="FRI50" s="2"/>
      <c r="FRJ50" s="29"/>
      <c r="FRK50" s="2"/>
      <c r="FRL50" s="2"/>
      <c r="FRQ50" s="2"/>
      <c r="FRR50" s="29"/>
      <c r="FRS50" s="2"/>
      <c r="FRT50" s="2"/>
      <c r="FRY50" s="2"/>
      <c r="FRZ50" s="29"/>
      <c r="FSA50" s="2"/>
      <c r="FSB50" s="2"/>
      <c r="FSG50" s="2"/>
      <c r="FSH50" s="29"/>
      <c r="FSI50" s="2"/>
      <c r="FSJ50" s="2"/>
      <c r="FSO50" s="2"/>
      <c r="FSP50" s="29"/>
      <c r="FSQ50" s="2"/>
      <c r="FSR50" s="2"/>
      <c r="FSW50" s="2"/>
      <c r="FSX50" s="29"/>
      <c r="FSY50" s="2"/>
      <c r="FSZ50" s="2"/>
      <c r="FTE50" s="2"/>
      <c r="FTF50" s="29"/>
      <c r="FTG50" s="2"/>
      <c r="FTH50" s="2"/>
      <c r="FTM50" s="2"/>
      <c r="FTN50" s="29"/>
      <c r="FTO50" s="2"/>
      <c r="FTP50" s="2"/>
      <c r="FTU50" s="2"/>
      <c r="FTV50" s="29"/>
      <c r="FTW50" s="2"/>
      <c r="FTX50" s="2"/>
      <c r="FUC50" s="2"/>
      <c r="FUD50" s="29"/>
      <c r="FUE50" s="2"/>
      <c r="FUF50" s="2"/>
      <c r="FUK50" s="2"/>
      <c r="FUL50" s="29"/>
      <c r="FUM50" s="2"/>
      <c r="FUN50" s="2"/>
      <c r="FUS50" s="2"/>
      <c r="FUT50" s="29"/>
      <c r="FUU50" s="2"/>
      <c r="FUV50" s="2"/>
      <c r="FVA50" s="2"/>
      <c r="FVB50" s="29"/>
      <c r="FVC50" s="2"/>
      <c r="FVD50" s="2"/>
      <c r="FVI50" s="2"/>
      <c r="FVJ50" s="29"/>
      <c r="FVK50" s="2"/>
      <c r="FVL50" s="2"/>
      <c r="FVQ50" s="2"/>
      <c r="FVR50" s="29"/>
      <c r="FVS50" s="2"/>
      <c r="FVT50" s="2"/>
      <c r="FVY50" s="2"/>
      <c r="FVZ50" s="29"/>
      <c r="FWA50" s="2"/>
      <c r="FWB50" s="2"/>
      <c r="FWG50" s="2"/>
      <c r="FWH50" s="29"/>
      <c r="FWI50" s="2"/>
      <c r="FWJ50" s="2"/>
      <c r="FWO50" s="2"/>
      <c r="FWP50" s="29"/>
      <c r="FWQ50" s="2"/>
      <c r="FWR50" s="2"/>
      <c r="FWW50" s="2"/>
      <c r="FWX50" s="29"/>
      <c r="FWY50" s="2"/>
      <c r="FWZ50" s="2"/>
      <c r="FXE50" s="2"/>
      <c r="FXF50" s="29"/>
      <c r="FXG50" s="2"/>
      <c r="FXH50" s="2"/>
      <c r="FXM50" s="2"/>
      <c r="FXN50" s="29"/>
      <c r="FXO50" s="2"/>
      <c r="FXP50" s="2"/>
      <c r="FXU50" s="2"/>
      <c r="FXV50" s="29"/>
      <c r="FXW50" s="2"/>
      <c r="FXX50" s="2"/>
      <c r="FYC50" s="2"/>
      <c r="FYD50" s="29"/>
      <c r="FYE50" s="2"/>
      <c r="FYF50" s="2"/>
      <c r="FYK50" s="2"/>
      <c r="FYL50" s="29"/>
      <c r="FYM50" s="2"/>
      <c r="FYN50" s="2"/>
      <c r="FYS50" s="2"/>
      <c r="FYT50" s="29"/>
      <c r="FYU50" s="2"/>
      <c r="FYV50" s="2"/>
      <c r="FZA50" s="2"/>
      <c r="FZB50" s="29"/>
      <c r="FZC50" s="2"/>
      <c r="FZD50" s="2"/>
      <c r="FZI50" s="2"/>
      <c r="FZJ50" s="29"/>
      <c r="FZK50" s="2"/>
      <c r="FZL50" s="2"/>
      <c r="FZQ50" s="2"/>
      <c r="FZR50" s="29"/>
      <c r="FZS50" s="2"/>
      <c r="FZT50" s="2"/>
      <c r="FZY50" s="2"/>
      <c r="FZZ50" s="29"/>
      <c r="GAA50" s="2"/>
      <c r="GAB50" s="2"/>
      <c r="GAG50" s="2"/>
      <c r="GAH50" s="29"/>
      <c r="GAI50" s="2"/>
      <c r="GAJ50" s="2"/>
      <c r="GAO50" s="2"/>
      <c r="GAP50" s="29"/>
      <c r="GAQ50" s="2"/>
      <c r="GAR50" s="2"/>
      <c r="GAW50" s="2"/>
      <c r="GAX50" s="29"/>
      <c r="GAY50" s="2"/>
      <c r="GAZ50" s="2"/>
      <c r="GBE50" s="2"/>
      <c r="GBF50" s="29"/>
      <c r="GBG50" s="2"/>
      <c r="GBH50" s="2"/>
      <c r="GBM50" s="2"/>
      <c r="GBN50" s="29"/>
      <c r="GBO50" s="2"/>
      <c r="GBP50" s="2"/>
      <c r="GBU50" s="2"/>
      <c r="GBV50" s="29"/>
      <c r="GBW50" s="2"/>
      <c r="GBX50" s="2"/>
      <c r="GCC50" s="2"/>
      <c r="GCD50" s="29"/>
      <c r="GCE50" s="2"/>
      <c r="GCF50" s="2"/>
      <c r="GCK50" s="2"/>
      <c r="GCL50" s="29"/>
      <c r="GCM50" s="2"/>
      <c r="GCN50" s="2"/>
      <c r="GCS50" s="2"/>
      <c r="GCT50" s="29"/>
      <c r="GCU50" s="2"/>
      <c r="GCV50" s="2"/>
      <c r="GDA50" s="2"/>
      <c r="GDB50" s="29"/>
      <c r="GDC50" s="2"/>
      <c r="GDD50" s="2"/>
      <c r="GDI50" s="2"/>
      <c r="GDJ50" s="29"/>
      <c r="GDK50" s="2"/>
      <c r="GDL50" s="2"/>
      <c r="GDQ50" s="2"/>
      <c r="GDR50" s="29"/>
      <c r="GDS50" s="2"/>
      <c r="GDT50" s="2"/>
      <c r="GDY50" s="2"/>
      <c r="GDZ50" s="29"/>
      <c r="GEA50" s="2"/>
      <c r="GEB50" s="2"/>
      <c r="GEG50" s="2"/>
      <c r="GEH50" s="29"/>
      <c r="GEI50" s="2"/>
      <c r="GEJ50" s="2"/>
      <c r="GEO50" s="2"/>
      <c r="GEP50" s="29"/>
      <c r="GEQ50" s="2"/>
      <c r="GER50" s="2"/>
      <c r="GEW50" s="2"/>
      <c r="GEX50" s="29"/>
      <c r="GEY50" s="2"/>
      <c r="GEZ50" s="2"/>
      <c r="GFE50" s="2"/>
      <c r="GFF50" s="29"/>
      <c r="GFG50" s="2"/>
      <c r="GFH50" s="2"/>
      <c r="GFM50" s="2"/>
      <c r="GFN50" s="29"/>
      <c r="GFO50" s="2"/>
      <c r="GFP50" s="2"/>
      <c r="GFU50" s="2"/>
      <c r="GFV50" s="29"/>
      <c r="GFW50" s="2"/>
      <c r="GFX50" s="2"/>
      <c r="GGC50" s="2"/>
      <c r="GGD50" s="29"/>
      <c r="GGE50" s="2"/>
      <c r="GGF50" s="2"/>
      <c r="GGK50" s="2"/>
      <c r="GGL50" s="29"/>
      <c r="GGM50" s="2"/>
      <c r="GGN50" s="2"/>
      <c r="GGS50" s="2"/>
      <c r="GGT50" s="29"/>
      <c r="GGU50" s="2"/>
      <c r="GGV50" s="2"/>
      <c r="GHA50" s="2"/>
      <c r="GHB50" s="29"/>
      <c r="GHC50" s="2"/>
      <c r="GHD50" s="2"/>
      <c r="GHI50" s="2"/>
      <c r="GHJ50" s="29"/>
      <c r="GHK50" s="2"/>
      <c r="GHL50" s="2"/>
      <c r="GHQ50" s="2"/>
      <c r="GHR50" s="29"/>
      <c r="GHS50" s="2"/>
      <c r="GHT50" s="2"/>
      <c r="GHY50" s="2"/>
      <c r="GHZ50" s="29"/>
      <c r="GIA50" s="2"/>
      <c r="GIB50" s="2"/>
      <c r="GIG50" s="2"/>
      <c r="GIH50" s="29"/>
      <c r="GII50" s="2"/>
      <c r="GIJ50" s="2"/>
      <c r="GIO50" s="2"/>
      <c r="GIP50" s="29"/>
      <c r="GIQ50" s="2"/>
      <c r="GIR50" s="2"/>
      <c r="GIW50" s="2"/>
      <c r="GIX50" s="29"/>
      <c r="GIY50" s="2"/>
      <c r="GIZ50" s="2"/>
      <c r="GJE50" s="2"/>
      <c r="GJF50" s="29"/>
      <c r="GJG50" s="2"/>
      <c r="GJH50" s="2"/>
      <c r="GJM50" s="2"/>
      <c r="GJN50" s="29"/>
      <c r="GJO50" s="2"/>
      <c r="GJP50" s="2"/>
      <c r="GJU50" s="2"/>
      <c r="GJV50" s="29"/>
      <c r="GJW50" s="2"/>
      <c r="GJX50" s="2"/>
      <c r="GKC50" s="2"/>
      <c r="GKD50" s="29"/>
      <c r="GKE50" s="2"/>
      <c r="GKF50" s="2"/>
      <c r="GKK50" s="2"/>
      <c r="GKL50" s="29"/>
      <c r="GKM50" s="2"/>
      <c r="GKN50" s="2"/>
      <c r="GKS50" s="2"/>
      <c r="GKT50" s="29"/>
      <c r="GKU50" s="2"/>
      <c r="GKV50" s="2"/>
      <c r="GLA50" s="2"/>
      <c r="GLB50" s="29"/>
      <c r="GLC50" s="2"/>
      <c r="GLD50" s="2"/>
      <c r="GLI50" s="2"/>
      <c r="GLJ50" s="29"/>
      <c r="GLK50" s="2"/>
      <c r="GLL50" s="2"/>
      <c r="GLQ50" s="2"/>
      <c r="GLR50" s="29"/>
      <c r="GLS50" s="2"/>
      <c r="GLT50" s="2"/>
      <c r="GLY50" s="2"/>
      <c r="GLZ50" s="29"/>
      <c r="GMA50" s="2"/>
      <c r="GMB50" s="2"/>
      <c r="GMG50" s="2"/>
      <c r="GMH50" s="29"/>
      <c r="GMI50" s="2"/>
      <c r="GMJ50" s="2"/>
      <c r="GMO50" s="2"/>
      <c r="GMP50" s="29"/>
      <c r="GMQ50" s="2"/>
      <c r="GMR50" s="2"/>
      <c r="GMW50" s="2"/>
      <c r="GMX50" s="29"/>
      <c r="GMY50" s="2"/>
      <c r="GMZ50" s="2"/>
      <c r="GNE50" s="2"/>
      <c r="GNF50" s="29"/>
      <c r="GNG50" s="2"/>
      <c r="GNH50" s="2"/>
      <c r="GNM50" s="2"/>
      <c r="GNN50" s="29"/>
      <c r="GNO50" s="2"/>
      <c r="GNP50" s="2"/>
      <c r="GNU50" s="2"/>
      <c r="GNV50" s="29"/>
      <c r="GNW50" s="2"/>
      <c r="GNX50" s="2"/>
      <c r="GOC50" s="2"/>
      <c r="GOD50" s="29"/>
      <c r="GOE50" s="2"/>
      <c r="GOF50" s="2"/>
      <c r="GOK50" s="2"/>
      <c r="GOL50" s="29"/>
      <c r="GOM50" s="2"/>
      <c r="GON50" s="2"/>
      <c r="GOS50" s="2"/>
      <c r="GOT50" s="29"/>
      <c r="GOU50" s="2"/>
      <c r="GOV50" s="2"/>
      <c r="GPA50" s="2"/>
      <c r="GPB50" s="29"/>
      <c r="GPC50" s="2"/>
      <c r="GPD50" s="2"/>
      <c r="GPI50" s="2"/>
      <c r="GPJ50" s="29"/>
      <c r="GPK50" s="2"/>
      <c r="GPL50" s="2"/>
      <c r="GPQ50" s="2"/>
      <c r="GPR50" s="29"/>
      <c r="GPS50" s="2"/>
      <c r="GPT50" s="2"/>
      <c r="GPY50" s="2"/>
      <c r="GPZ50" s="29"/>
      <c r="GQA50" s="2"/>
      <c r="GQB50" s="2"/>
      <c r="GQG50" s="2"/>
      <c r="GQH50" s="29"/>
      <c r="GQI50" s="2"/>
      <c r="GQJ50" s="2"/>
      <c r="GQO50" s="2"/>
      <c r="GQP50" s="29"/>
      <c r="GQQ50" s="2"/>
      <c r="GQR50" s="2"/>
      <c r="GQW50" s="2"/>
      <c r="GQX50" s="29"/>
      <c r="GQY50" s="2"/>
      <c r="GQZ50" s="2"/>
      <c r="GRE50" s="2"/>
      <c r="GRF50" s="29"/>
      <c r="GRG50" s="2"/>
      <c r="GRH50" s="2"/>
      <c r="GRM50" s="2"/>
      <c r="GRN50" s="29"/>
      <c r="GRO50" s="2"/>
      <c r="GRP50" s="2"/>
      <c r="GRU50" s="2"/>
      <c r="GRV50" s="29"/>
      <c r="GRW50" s="2"/>
      <c r="GRX50" s="2"/>
      <c r="GSC50" s="2"/>
      <c r="GSD50" s="29"/>
      <c r="GSE50" s="2"/>
      <c r="GSF50" s="2"/>
      <c r="GSK50" s="2"/>
      <c r="GSL50" s="29"/>
      <c r="GSM50" s="2"/>
      <c r="GSN50" s="2"/>
      <c r="GSS50" s="2"/>
      <c r="GST50" s="29"/>
      <c r="GSU50" s="2"/>
      <c r="GSV50" s="2"/>
      <c r="GTA50" s="2"/>
      <c r="GTB50" s="29"/>
      <c r="GTC50" s="2"/>
      <c r="GTD50" s="2"/>
      <c r="GTI50" s="2"/>
      <c r="GTJ50" s="29"/>
      <c r="GTK50" s="2"/>
      <c r="GTL50" s="2"/>
      <c r="GTQ50" s="2"/>
      <c r="GTR50" s="29"/>
      <c r="GTS50" s="2"/>
      <c r="GTT50" s="2"/>
      <c r="GTY50" s="2"/>
      <c r="GTZ50" s="29"/>
      <c r="GUA50" s="2"/>
      <c r="GUB50" s="2"/>
      <c r="GUG50" s="2"/>
      <c r="GUH50" s="29"/>
      <c r="GUI50" s="2"/>
      <c r="GUJ50" s="2"/>
      <c r="GUO50" s="2"/>
      <c r="GUP50" s="29"/>
      <c r="GUQ50" s="2"/>
      <c r="GUR50" s="2"/>
      <c r="GUW50" s="2"/>
      <c r="GUX50" s="29"/>
      <c r="GUY50" s="2"/>
      <c r="GUZ50" s="2"/>
      <c r="GVE50" s="2"/>
      <c r="GVF50" s="29"/>
      <c r="GVG50" s="2"/>
      <c r="GVH50" s="2"/>
      <c r="GVM50" s="2"/>
      <c r="GVN50" s="29"/>
      <c r="GVO50" s="2"/>
      <c r="GVP50" s="2"/>
      <c r="GVU50" s="2"/>
      <c r="GVV50" s="29"/>
      <c r="GVW50" s="2"/>
      <c r="GVX50" s="2"/>
      <c r="GWC50" s="2"/>
      <c r="GWD50" s="29"/>
      <c r="GWE50" s="2"/>
      <c r="GWF50" s="2"/>
      <c r="GWK50" s="2"/>
      <c r="GWL50" s="29"/>
      <c r="GWM50" s="2"/>
      <c r="GWN50" s="2"/>
      <c r="GWS50" s="2"/>
      <c r="GWT50" s="29"/>
      <c r="GWU50" s="2"/>
      <c r="GWV50" s="2"/>
      <c r="GXA50" s="2"/>
      <c r="GXB50" s="29"/>
      <c r="GXC50" s="2"/>
      <c r="GXD50" s="2"/>
      <c r="GXI50" s="2"/>
      <c r="GXJ50" s="29"/>
      <c r="GXK50" s="2"/>
      <c r="GXL50" s="2"/>
      <c r="GXQ50" s="2"/>
      <c r="GXR50" s="29"/>
      <c r="GXS50" s="2"/>
      <c r="GXT50" s="2"/>
      <c r="GXY50" s="2"/>
      <c r="GXZ50" s="29"/>
      <c r="GYA50" s="2"/>
      <c r="GYB50" s="2"/>
      <c r="GYG50" s="2"/>
      <c r="GYH50" s="29"/>
      <c r="GYI50" s="2"/>
      <c r="GYJ50" s="2"/>
      <c r="GYO50" s="2"/>
      <c r="GYP50" s="29"/>
      <c r="GYQ50" s="2"/>
      <c r="GYR50" s="2"/>
      <c r="GYW50" s="2"/>
      <c r="GYX50" s="29"/>
      <c r="GYY50" s="2"/>
      <c r="GYZ50" s="2"/>
      <c r="GZE50" s="2"/>
      <c r="GZF50" s="29"/>
      <c r="GZG50" s="2"/>
      <c r="GZH50" s="2"/>
      <c r="GZM50" s="2"/>
      <c r="GZN50" s="29"/>
      <c r="GZO50" s="2"/>
      <c r="GZP50" s="2"/>
      <c r="GZU50" s="2"/>
      <c r="GZV50" s="29"/>
      <c r="GZW50" s="2"/>
      <c r="GZX50" s="2"/>
      <c r="HAC50" s="2"/>
      <c r="HAD50" s="29"/>
      <c r="HAE50" s="2"/>
      <c r="HAF50" s="2"/>
      <c r="HAK50" s="2"/>
      <c r="HAL50" s="29"/>
      <c r="HAM50" s="2"/>
      <c r="HAN50" s="2"/>
      <c r="HAS50" s="2"/>
      <c r="HAT50" s="29"/>
      <c r="HAU50" s="2"/>
      <c r="HAV50" s="2"/>
      <c r="HBA50" s="2"/>
      <c r="HBB50" s="29"/>
      <c r="HBC50" s="2"/>
      <c r="HBD50" s="2"/>
      <c r="HBI50" s="2"/>
      <c r="HBJ50" s="29"/>
      <c r="HBK50" s="2"/>
      <c r="HBL50" s="2"/>
      <c r="HBQ50" s="2"/>
      <c r="HBR50" s="29"/>
      <c r="HBS50" s="2"/>
      <c r="HBT50" s="2"/>
      <c r="HBY50" s="2"/>
      <c r="HBZ50" s="29"/>
      <c r="HCA50" s="2"/>
      <c r="HCB50" s="2"/>
      <c r="HCG50" s="2"/>
      <c r="HCH50" s="29"/>
      <c r="HCI50" s="2"/>
      <c r="HCJ50" s="2"/>
      <c r="HCO50" s="2"/>
      <c r="HCP50" s="29"/>
      <c r="HCQ50" s="2"/>
      <c r="HCR50" s="2"/>
      <c r="HCW50" s="2"/>
      <c r="HCX50" s="29"/>
      <c r="HCY50" s="2"/>
      <c r="HCZ50" s="2"/>
      <c r="HDE50" s="2"/>
      <c r="HDF50" s="29"/>
      <c r="HDG50" s="2"/>
      <c r="HDH50" s="2"/>
      <c r="HDM50" s="2"/>
      <c r="HDN50" s="29"/>
      <c r="HDO50" s="2"/>
      <c r="HDP50" s="2"/>
      <c r="HDU50" s="2"/>
      <c r="HDV50" s="29"/>
      <c r="HDW50" s="2"/>
      <c r="HDX50" s="2"/>
      <c r="HEC50" s="2"/>
      <c r="HED50" s="29"/>
      <c r="HEE50" s="2"/>
      <c r="HEF50" s="2"/>
      <c r="HEK50" s="2"/>
      <c r="HEL50" s="29"/>
      <c r="HEM50" s="2"/>
      <c r="HEN50" s="2"/>
      <c r="HES50" s="2"/>
      <c r="HET50" s="29"/>
      <c r="HEU50" s="2"/>
      <c r="HEV50" s="2"/>
      <c r="HFA50" s="2"/>
      <c r="HFB50" s="29"/>
      <c r="HFC50" s="2"/>
      <c r="HFD50" s="2"/>
      <c r="HFI50" s="2"/>
      <c r="HFJ50" s="29"/>
      <c r="HFK50" s="2"/>
      <c r="HFL50" s="2"/>
      <c r="HFQ50" s="2"/>
      <c r="HFR50" s="29"/>
      <c r="HFS50" s="2"/>
      <c r="HFT50" s="2"/>
      <c r="HFY50" s="2"/>
      <c r="HFZ50" s="29"/>
      <c r="HGA50" s="2"/>
      <c r="HGB50" s="2"/>
      <c r="HGG50" s="2"/>
      <c r="HGH50" s="29"/>
      <c r="HGI50" s="2"/>
      <c r="HGJ50" s="2"/>
      <c r="HGO50" s="2"/>
      <c r="HGP50" s="29"/>
      <c r="HGQ50" s="2"/>
      <c r="HGR50" s="2"/>
      <c r="HGW50" s="2"/>
      <c r="HGX50" s="29"/>
      <c r="HGY50" s="2"/>
      <c r="HGZ50" s="2"/>
      <c r="HHE50" s="2"/>
      <c r="HHF50" s="29"/>
      <c r="HHG50" s="2"/>
      <c r="HHH50" s="2"/>
      <c r="HHM50" s="2"/>
      <c r="HHN50" s="29"/>
      <c r="HHO50" s="2"/>
      <c r="HHP50" s="2"/>
      <c r="HHU50" s="2"/>
      <c r="HHV50" s="29"/>
      <c r="HHW50" s="2"/>
      <c r="HHX50" s="2"/>
      <c r="HIC50" s="2"/>
      <c r="HID50" s="29"/>
      <c r="HIE50" s="2"/>
      <c r="HIF50" s="2"/>
      <c r="HIK50" s="2"/>
      <c r="HIL50" s="29"/>
      <c r="HIM50" s="2"/>
      <c r="HIN50" s="2"/>
      <c r="HIS50" s="2"/>
      <c r="HIT50" s="29"/>
      <c r="HIU50" s="2"/>
      <c r="HIV50" s="2"/>
      <c r="HJA50" s="2"/>
      <c r="HJB50" s="29"/>
      <c r="HJC50" s="2"/>
      <c r="HJD50" s="2"/>
      <c r="HJI50" s="2"/>
      <c r="HJJ50" s="29"/>
      <c r="HJK50" s="2"/>
      <c r="HJL50" s="2"/>
      <c r="HJQ50" s="2"/>
      <c r="HJR50" s="29"/>
      <c r="HJS50" s="2"/>
      <c r="HJT50" s="2"/>
      <c r="HJY50" s="2"/>
      <c r="HJZ50" s="29"/>
      <c r="HKA50" s="2"/>
      <c r="HKB50" s="2"/>
      <c r="HKG50" s="2"/>
      <c r="HKH50" s="29"/>
      <c r="HKI50" s="2"/>
      <c r="HKJ50" s="2"/>
      <c r="HKO50" s="2"/>
      <c r="HKP50" s="29"/>
      <c r="HKQ50" s="2"/>
      <c r="HKR50" s="2"/>
      <c r="HKW50" s="2"/>
      <c r="HKX50" s="29"/>
      <c r="HKY50" s="2"/>
      <c r="HKZ50" s="2"/>
      <c r="HLE50" s="2"/>
      <c r="HLF50" s="29"/>
      <c r="HLG50" s="2"/>
      <c r="HLH50" s="2"/>
      <c r="HLM50" s="2"/>
      <c r="HLN50" s="29"/>
      <c r="HLO50" s="2"/>
      <c r="HLP50" s="2"/>
      <c r="HLU50" s="2"/>
      <c r="HLV50" s="29"/>
      <c r="HLW50" s="2"/>
      <c r="HLX50" s="2"/>
      <c r="HMC50" s="2"/>
      <c r="HMD50" s="29"/>
      <c r="HME50" s="2"/>
      <c r="HMF50" s="2"/>
      <c r="HMK50" s="2"/>
      <c r="HML50" s="29"/>
      <c r="HMM50" s="2"/>
      <c r="HMN50" s="2"/>
      <c r="HMS50" s="2"/>
      <c r="HMT50" s="29"/>
      <c r="HMU50" s="2"/>
      <c r="HMV50" s="2"/>
      <c r="HNA50" s="2"/>
      <c r="HNB50" s="29"/>
      <c r="HNC50" s="2"/>
      <c r="HND50" s="2"/>
      <c r="HNI50" s="2"/>
      <c r="HNJ50" s="29"/>
      <c r="HNK50" s="2"/>
      <c r="HNL50" s="2"/>
      <c r="HNQ50" s="2"/>
      <c r="HNR50" s="29"/>
      <c r="HNS50" s="2"/>
      <c r="HNT50" s="2"/>
      <c r="HNY50" s="2"/>
      <c r="HNZ50" s="29"/>
      <c r="HOA50" s="2"/>
      <c r="HOB50" s="2"/>
      <c r="HOG50" s="2"/>
      <c r="HOH50" s="29"/>
      <c r="HOI50" s="2"/>
      <c r="HOJ50" s="2"/>
      <c r="HOO50" s="2"/>
      <c r="HOP50" s="29"/>
      <c r="HOQ50" s="2"/>
      <c r="HOR50" s="2"/>
      <c r="HOW50" s="2"/>
      <c r="HOX50" s="29"/>
      <c r="HOY50" s="2"/>
      <c r="HOZ50" s="2"/>
      <c r="HPE50" s="2"/>
      <c r="HPF50" s="29"/>
      <c r="HPG50" s="2"/>
      <c r="HPH50" s="2"/>
      <c r="HPM50" s="2"/>
      <c r="HPN50" s="29"/>
      <c r="HPO50" s="2"/>
      <c r="HPP50" s="2"/>
      <c r="HPU50" s="2"/>
      <c r="HPV50" s="29"/>
      <c r="HPW50" s="2"/>
      <c r="HPX50" s="2"/>
      <c r="HQC50" s="2"/>
      <c r="HQD50" s="29"/>
      <c r="HQE50" s="2"/>
      <c r="HQF50" s="2"/>
      <c r="HQK50" s="2"/>
      <c r="HQL50" s="29"/>
      <c r="HQM50" s="2"/>
      <c r="HQN50" s="2"/>
      <c r="HQS50" s="2"/>
      <c r="HQT50" s="29"/>
      <c r="HQU50" s="2"/>
      <c r="HQV50" s="2"/>
      <c r="HRA50" s="2"/>
      <c r="HRB50" s="29"/>
      <c r="HRC50" s="2"/>
      <c r="HRD50" s="2"/>
      <c r="HRI50" s="2"/>
      <c r="HRJ50" s="29"/>
      <c r="HRK50" s="2"/>
      <c r="HRL50" s="2"/>
      <c r="HRQ50" s="2"/>
      <c r="HRR50" s="29"/>
      <c r="HRS50" s="2"/>
      <c r="HRT50" s="2"/>
      <c r="HRY50" s="2"/>
      <c r="HRZ50" s="29"/>
      <c r="HSA50" s="2"/>
      <c r="HSB50" s="2"/>
      <c r="HSG50" s="2"/>
      <c r="HSH50" s="29"/>
      <c r="HSI50" s="2"/>
      <c r="HSJ50" s="2"/>
      <c r="HSO50" s="2"/>
      <c r="HSP50" s="29"/>
      <c r="HSQ50" s="2"/>
      <c r="HSR50" s="2"/>
      <c r="HSW50" s="2"/>
      <c r="HSX50" s="29"/>
      <c r="HSY50" s="2"/>
      <c r="HSZ50" s="2"/>
      <c r="HTE50" s="2"/>
      <c r="HTF50" s="29"/>
      <c r="HTG50" s="2"/>
      <c r="HTH50" s="2"/>
      <c r="HTM50" s="2"/>
      <c r="HTN50" s="29"/>
      <c r="HTO50" s="2"/>
      <c r="HTP50" s="2"/>
      <c r="HTU50" s="2"/>
      <c r="HTV50" s="29"/>
      <c r="HTW50" s="2"/>
      <c r="HTX50" s="2"/>
      <c r="HUC50" s="2"/>
      <c r="HUD50" s="29"/>
      <c r="HUE50" s="2"/>
      <c r="HUF50" s="2"/>
      <c r="HUK50" s="2"/>
      <c r="HUL50" s="29"/>
      <c r="HUM50" s="2"/>
      <c r="HUN50" s="2"/>
      <c r="HUS50" s="2"/>
      <c r="HUT50" s="29"/>
      <c r="HUU50" s="2"/>
      <c r="HUV50" s="2"/>
      <c r="HVA50" s="2"/>
      <c r="HVB50" s="29"/>
      <c r="HVC50" s="2"/>
      <c r="HVD50" s="2"/>
      <c r="HVI50" s="2"/>
      <c r="HVJ50" s="29"/>
      <c r="HVK50" s="2"/>
      <c r="HVL50" s="2"/>
      <c r="HVQ50" s="2"/>
      <c r="HVR50" s="29"/>
      <c r="HVS50" s="2"/>
      <c r="HVT50" s="2"/>
      <c r="HVY50" s="2"/>
      <c r="HVZ50" s="29"/>
      <c r="HWA50" s="2"/>
      <c r="HWB50" s="2"/>
      <c r="HWG50" s="2"/>
      <c r="HWH50" s="29"/>
      <c r="HWI50" s="2"/>
      <c r="HWJ50" s="2"/>
      <c r="HWO50" s="2"/>
      <c r="HWP50" s="29"/>
      <c r="HWQ50" s="2"/>
      <c r="HWR50" s="2"/>
      <c r="HWW50" s="2"/>
      <c r="HWX50" s="29"/>
      <c r="HWY50" s="2"/>
      <c r="HWZ50" s="2"/>
      <c r="HXE50" s="2"/>
      <c r="HXF50" s="29"/>
      <c r="HXG50" s="2"/>
      <c r="HXH50" s="2"/>
      <c r="HXM50" s="2"/>
      <c r="HXN50" s="29"/>
      <c r="HXO50" s="2"/>
      <c r="HXP50" s="2"/>
      <c r="HXU50" s="2"/>
      <c r="HXV50" s="29"/>
      <c r="HXW50" s="2"/>
      <c r="HXX50" s="2"/>
      <c r="HYC50" s="2"/>
      <c r="HYD50" s="29"/>
      <c r="HYE50" s="2"/>
      <c r="HYF50" s="2"/>
      <c r="HYK50" s="2"/>
      <c r="HYL50" s="29"/>
      <c r="HYM50" s="2"/>
      <c r="HYN50" s="2"/>
      <c r="HYS50" s="2"/>
      <c r="HYT50" s="29"/>
      <c r="HYU50" s="2"/>
      <c r="HYV50" s="2"/>
      <c r="HZA50" s="2"/>
      <c r="HZB50" s="29"/>
      <c r="HZC50" s="2"/>
      <c r="HZD50" s="2"/>
      <c r="HZI50" s="2"/>
      <c r="HZJ50" s="29"/>
      <c r="HZK50" s="2"/>
      <c r="HZL50" s="2"/>
      <c r="HZQ50" s="2"/>
      <c r="HZR50" s="29"/>
      <c r="HZS50" s="2"/>
      <c r="HZT50" s="2"/>
      <c r="HZY50" s="2"/>
      <c r="HZZ50" s="29"/>
      <c r="IAA50" s="2"/>
      <c r="IAB50" s="2"/>
      <c r="IAG50" s="2"/>
      <c r="IAH50" s="29"/>
      <c r="IAI50" s="2"/>
      <c r="IAJ50" s="2"/>
      <c r="IAO50" s="2"/>
      <c r="IAP50" s="29"/>
      <c r="IAQ50" s="2"/>
      <c r="IAR50" s="2"/>
      <c r="IAW50" s="2"/>
      <c r="IAX50" s="29"/>
      <c r="IAY50" s="2"/>
      <c r="IAZ50" s="2"/>
      <c r="IBE50" s="2"/>
      <c r="IBF50" s="29"/>
      <c r="IBG50" s="2"/>
      <c r="IBH50" s="2"/>
      <c r="IBM50" s="2"/>
      <c r="IBN50" s="29"/>
      <c r="IBO50" s="2"/>
      <c r="IBP50" s="2"/>
      <c r="IBU50" s="2"/>
      <c r="IBV50" s="29"/>
      <c r="IBW50" s="2"/>
      <c r="IBX50" s="2"/>
      <c r="ICC50" s="2"/>
      <c r="ICD50" s="29"/>
      <c r="ICE50" s="2"/>
      <c r="ICF50" s="2"/>
      <c r="ICK50" s="2"/>
      <c r="ICL50" s="29"/>
      <c r="ICM50" s="2"/>
      <c r="ICN50" s="2"/>
      <c r="ICS50" s="2"/>
      <c r="ICT50" s="29"/>
      <c r="ICU50" s="2"/>
      <c r="ICV50" s="2"/>
      <c r="IDA50" s="2"/>
      <c r="IDB50" s="29"/>
      <c r="IDC50" s="2"/>
      <c r="IDD50" s="2"/>
      <c r="IDI50" s="2"/>
      <c r="IDJ50" s="29"/>
      <c r="IDK50" s="2"/>
      <c r="IDL50" s="2"/>
      <c r="IDQ50" s="2"/>
      <c r="IDR50" s="29"/>
      <c r="IDS50" s="2"/>
      <c r="IDT50" s="2"/>
      <c r="IDY50" s="2"/>
      <c r="IDZ50" s="29"/>
      <c r="IEA50" s="2"/>
      <c r="IEB50" s="2"/>
      <c r="IEG50" s="2"/>
      <c r="IEH50" s="29"/>
      <c r="IEI50" s="2"/>
      <c r="IEJ50" s="2"/>
      <c r="IEO50" s="2"/>
      <c r="IEP50" s="29"/>
      <c r="IEQ50" s="2"/>
      <c r="IER50" s="2"/>
      <c r="IEW50" s="2"/>
      <c r="IEX50" s="29"/>
      <c r="IEY50" s="2"/>
      <c r="IEZ50" s="2"/>
      <c r="IFE50" s="2"/>
      <c r="IFF50" s="29"/>
      <c r="IFG50" s="2"/>
      <c r="IFH50" s="2"/>
      <c r="IFM50" s="2"/>
      <c r="IFN50" s="29"/>
      <c r="IFO50" s="2"/>
      <c r="IFP50" s="2"/>
      <c r="IFU50" s="2"/>
      <c r="IFV50" s="29"/>
      <c r="IFW50" s="2"/>
      <c r="IFX50" s="2"/>
      <c r="IGC50" s="2"/>
      <c r="IGD50" s="29"/>
      <c r="IGE50" s="2"/>
      <c r="IGF50" s="2"/>
      <c r="IGK50" s="2"/>
      <c r="IGL50" s="29"/>
      <c r="IGM50" s="2"/>
      <c r="IGN50" s="2"/>
      <c r="IGS50" s="2"/>
      <c r="IGT50" s="29"/>
      <c r="IGU50" s="2"/>
      <c r="IGV50" s="2"/>
      <c r="IHA50" s="2"/>
      <c r="IHB50" s="29"/>
      <c r="IHC50" s="2"/>
      <c r="IHD50" s="2"/>
      <c r="IHI50" s="2"/>
      <c r="IHJ50" s="29"/>
      <c r="IHK50" s="2"/>
      <c r="IHL50" s="2"/>
      <c r="IHQ50" s="2"/>
      <c r="IHR50" s="29"/>
      <c r="IHS50" s="2"/>
      <c r="IHT50" s="2"/>
      <c r="IHY50" s="2"/>
      <c r="IHZ50" s="29"/>
      <c r="IIA50" s="2"/>
      <c r="IIB50" s="2"/>
      <c r="IIG50" s="2"/>
      <c r="IIH50" s="29"/>
      <c r="III50" s="2"/>
      <c r="IIJ50" s="2"/>
      <c r="IIO50" s="2"/>
      <c r="IIP50" s="29"/>
      <c r="IIQ50" s="2"/>
      <c r="IIR50" s="2"/>
      <c r="IIW50" s="2"/>
      <c r="IIX50" s="29"/>
      <c r="IIY50" s="2"/>
      <c r="IIZ50" s="2"/>
      <c r="IJE50" s="2"/>
      <c r="IJF50" s="29"/>
      <c r="IJG50" s="2"/>
      <c r="IJH50" s="2"/>
      <c r="IJM50" s="2"/>
      <c r="IJN50" s="29"/>
      <c r="IJO50" s="2"/>
      <c r="IJP50" s="2"/>
      <c r="IJU50" s="2"/>
      <c r="IJV50" s="29"/>
      <c r="IJW50" s="2"/>
      <c r="IJX50" s="2"/>
      <c r="IKC50" s="2"/>
      <c r="IKD50" s="29"/>
      <c r="IKE50" s="2"/>
      <c r="IKF50" s="2"/>
      <c r="IKK50" s="2"/>
      <c r="IKL50" s="29"/>
      <c r="IKM50" s="2"/>
      <c r="IKN50" s="2"/>
      <c r="IKS50" s="2"/>
      <c r="IKT50" s="29"/>
      <c r="IKU50" s="2"/>
      <c r="IKV50" s="2"/>
      <c r="ILA50" s="2"/>
      <c r="ILB50" s="29"/>
      <c r="ILC50" s="2"/>
      <c r="ILD50" s="2"/>
      <c r="ILI50" s="2"/>
      <c r="ILJ50" s="29"/>
      <c r="ILK50" s="2"/>
      <c r="ILL50" s="2"/>
      <c r="ILQ50" s="2"/>
      <c r="ILR50" s="29"/>
      <c r="ILS50" s="2"/>
      <c r="ILT50" s="2"/>
      <c r="ILY50" s="2"/>
      <c r="ILZ50" s="29"/>
      <c r="IMA50" s="2"/>
      <c r="IMB50" s="2"/>
      <c r="IMG50" s="2"/>
      <c r="IMH50" s="29"/>
      <c r="IMI50" s="2"/>
      <c r="IMJ50" s="2"/>
      <c r="IMO50" s="2"/>
      <c r="IMP50" s="29"/>
      <c r="IMQ50" s="2"/>
      <c r="IMR50" s="2"/>
      <c r="IMW50" s="2"/>
      <c r="IMX50" s="29"/>
      <c r="IMY50" s="2"/>
      <c r="IMZ50" s="2"/>
      <c r="INE50" s="2"/>
      <c r="INF50" s="29"/>
      <c r="ING50" s="2"/>
      <c r="INH50" s="2"/>
      <c r="INM50" s="2"/>
      <c r="INN50" s="29"/>
      <c r="INO50" s="2"/>
      <c r="INP50" s="2"/>
      <c r="INU50" s="2"/>
      <c r="INV50" s="29"/>
      <c r="INW50" s="2"/>
      <c r="INX50" s="2"/>
      <c r="IOC50" s="2"/>
      <c r="IOD50" s="29"/>
      <c r="IOE50" s="2"/>
      <c r="IOF50" s="2"/>
      <c r="IOK50" s="2"/>
      <c r="IOL50" s="29"/>
      <c r="IOM50" s="2"/>
      <c r="ION50" s="2"/>
      <c r="IOS50" s="2"/>
      <c r="IOT50" s="29"/>
      <c r="IOU50" s="2"/>
      <c r="IOV50" s="2"/>
      <c r="IPA50" s="2"/>
      <c r="IPB50" s="29"/>
      <c r="IPC50" s="2"/>
      <c r="IPD50" s="2"/>
      <c r="IPI50" s="2"/>
      <c r="IPJ50" s="29"/>
      <c r="IPK50" s="2"/>
      <c r="IPL50" s="2"/>
      <c r="IPQ50" s="2"/>
      <c r="IPR50" s="29"/>
      <c r="IPS50" s="2"/>
      <c r="IPT50" s="2"/>
      <c r="IPY50" s="2"/>
      <c r="IPZ50" s="29"/>
      <c r="IQA50" s="2"/>
      <c r="IQB50" s="2"/>
      <c r="IQG50" s="2"/>
      <c r="IQH50" s="29"/>
      <c r="IQI50" s="2"/>
      <c r="IQJ50" s="2"/>
      <c r="IQO50" s="2"/>
      <c r="IQP50" s="29"/>
      <c r="IQQ50" s="2"/>
      <c r="IQR50" s="2"/>
      <c r="IQW50" s="2"/>
      <c r="IQX50" s="29"/>
      <c r="IQY50" s="2"/>
      <c r="IQZ50" s="2"/>
      <c r="IRE50" s="2"/>
      <c r="IRF50" s="29"/>
      <c r="IRG50" s="2"/>
      <c r="IRH50" s="2"/>
      <c r="IRM50" s="2"/>
      <c r="IRN50" s="29"/>
      <c r="IRO50" s="2"/>
      <c r="IRP50" s="2"/>
      <c r="IRU50" s="2"/>
      <c r="IRV50" s="29"/>
      <c r="IRW50" s="2"/>
      <c r="IRX50" s="2"/>
      <c r="ISC50" s="2"/>
      <c r="ISD50" s="29"/>
      <c r="ISE50" s="2"/>
      <c r="ISF50" s="2"/>
      <c r="ISK50" s="2"/>
      <c r="ISL50" s="29"/>
      <c r="ISM50" s="2"/>
      <c r="ISN50" s="2"/>
      <c r="ISS50" s="2"/>
      <c r="IST50" s="29"/>
      <c r="ISU50" s="2"/>
      <c r="ISV50" s="2"/>
      <c r="ITA50" s="2"/>
      <c r="ITB50" s="29"/>
      <c r="ITC50" s="2"/>
      <c r="ITD50" s="2"/>
      <c r="ITI50" s="2"/>
      <c r="ITJ50" s="29"/>
      <c r="ITK50" s="2"/>
      <c r="ITL50" s="2"/>
      <c r="ITQ50" s="2"/>
      <c r="ITR50" s="29"/>
      <c r="ITS50" s="2"/>
      <c r="ITT50" s="2"/>
      <c r="ITY50" s="2"/>
      <c r="ITZ50" s="29"/>
      <c r="IUA50" s="2"/>
      <c r="IUB50" s="2"/>
      <c r="IUG50" s="2"/>
      <c r="IUH50" s="29"/>
      <c r="IUI50" s="2"/>
      <c r="IUJ50" s="2"/>
      <c r="IUO50" s="2"/>
      <c r="IUP50" s="29"/>
      <c r="IUQ50" s="2"/>
      <c r="IUR50" s="2"/>
      <c r="IUW50" s="2"/>
      <c r="IUX50" s="29"/>
      <c r="IUY50" s="2"/>
      <c r="IUZ50" s="2"/>
      <c r="IVE50" s="2"/>
      <c r="IVF50" s="29"/>
      <c r="IVG50" s="2"/>
      <c r="IVH50" s="2"/>
      <c r="IVM50" s="2"/>
      <c r="IVN50" s="29"/>
      <c r="IVO50" s="2"/>
      <c r="IVP50" s="2"/>
      <c r="IVU50" s="2"/>
      <c r="IVV50" s="29"/>
      <c r="IVW50" s="2"/>
      <c r="IVX50" s="2"/>
      <c r="IWC50" s="2"/>
      <c r="IWD50" s="29"/>
      <c r="IWE50" s="2"/>
      <c r="IWF50" s="2"/>
      <c r="IWK50" s="2"/>
      <c r="IWL50" s="29"/>
      <c r="IWM50" s="2"/>
      <c r="IWN50" s="2"/>
      <c r="IWS50" s="2"/>
      <c r="IWT50" s="29"/>
      <c r="IWU50" s="2"/>
      <c r="IWV50" s="2"/>
      <c r="IXA50" s="2"/>
      <c r="IXB50" s="29"/>
      <c r="IXC50" s="2"/>
      <c r="IXD50" s="2"/>
      <c r="IXI50" s="2"/>
      <c r="IXJ50" s="29"/>
      <c r="IXK50" s="2"/>
      <c r="IXL50" s="2"/>
      <c r="IXQ50" s="2"/>
      <c r="IXR50" s="29"/>
      <c r="IXS50" s="2"/>
      <c r="IXT50" s="2"/>
      <c r="IXY50" s="2"/>
      <c r="IXZ50" s="29"/>
      <c r="IYA50" s="2"/>
      <c r="IYB50" s="2"/>
      <c r="IYG50" s="2"/>
      <c r="IYH50" s="29"/>
      <c r="IYI50" s="2"/>
      <c r="IYJ50" s="2"/>
      <c r="IYO50" s="2"/>
      <c r="IYP50" s="29"/>
      <c r="IYQ50" s="2"/>
      <c r="IYR50" s="2"/>
      <c r="IYW50" s="2"/>
      <c r="IYX50" s="29"/>
      <c r="IYY50" s="2"/>
      <c r="IYZ50" s="2"/>
      <c r="IZE50" s="2"/>
      <c r="IZF50" s="29"/>
      <c r="IZG50" s="2"/>
      <c r="IZH50" s="2"/>
      <c r="IZM50" s="2"/>
      <c r="IZN50" s="29"/>
      <c r="IZO50" s="2"/>
      <c r="IZP50" s="2"/>
      <c r="IZU50" s="2"/>
      <c r="IZV50" s="29"/>
      <c r="IZW50" s="2"/>
      <c r="IZX50" s="2"/>
      <c r="JAC50" s="2"/>
      <c r="JAD50" s="29"/>
      <c r="JAE50" s="2"/>
      <c r="JAF50" s="2"/>
      <c r="JAK50" s="2"/>
      <c r="JAL50" s="29"/>
      <c r="JAM50" s="2"/>
      <c r="JAN50" s="2"/>
      <c r="JAS50" s="2"/>
      <c r="JAT50" s="29"/>
      <c r="JAU50" s="2"/>
      <c r="JAV50" s="2"/>
      <c r="JBA50" s="2"/>
      <c r="JBB50" s="29"/>
      <c r="JBC50" s="2"/>
      <c r="JBD50" s="2"/>
      <c r="JBI50" s="2"/>
      <c r="JBJ50" s="29"/>
      <c r="JBK50" s="2"/>
      <c r="JBL50" s="2"/>
      <c r="JBQ50" s="2"/>
      <c r="JBR50" s="29"/>
      <c r="JBS50" s="2"/>
      <c r="JBT50" s="2"/>
      <c r="JBY50" s="2"/>
      <c r="JBZ50" s="29"/>
      <c r="JCA50" s="2"/>
      <c r="JCB50" s="2"/>
      <c r="JCG50" s="2"/>
      <c r="JCH50" s="29"/>
      <c r="JCI50" s="2"/>
      <c r="JCJ50" s="2"/>
      <c r="JCO50" s="2"/>
      <c r="JCP50" s="29"/>
      <c r="JCQ50" s="2"/>
      <c r="JCR50" s="2"/>
      <c r="JCW50" s="2"/>
      <c r="JCX50" s="29"/>
      <c r="JCY50" s="2"/>
      <c r="JCZ50" s="2"/>
      <c r="JDE50" s="2"/>
      <c r="JDF50" s="29"/>
      <c r="JDG50" s="2"/>
      <c r="JDH50" s="2"/>
      <c r="JDM50" s="2"/>
      <c r="JDN50" s="29"/>
      <c r="JDO50" s="2"/>
      <c r="JDP50" s="2"/>
      <c r="JDU50" s="2"/>
      <c r="JDV50" s="29"/>
      <c r="JDW50" s="2"/>
      <c r="JDX50" s="2"/>
      <c r="JEC50" s="2"/>
      <c r="JED50" s="29"/>
      <c r="JEE50" s="2"/>
      <c r="JEF50" s="2"/>
      <c r="JEK50" s="2"/>
      <c r="JEL50" s="29"/>
      <c r="JEM50" s="2"/>
      <c r="JEN50" s="2"/>
      <c r="JES50" s="2"/>
      <c r="JET50" s="29"/>
      <c r="JEU50" s="2"/>
      <c r="JEV50" s="2"/>
      <c r="JFA50" s="2"/>
      <c r="JFB50" s="29"/>
      <c r="JFC50" s="2"/>
      <c r="JFD50" s="2"/>
      <c r="JFI50" s="2"/>
      <c r="JFJ50" s="29"/>
      <c r="JFK50" s="2"/>
      <c r="JFL50" s="2"/>
      <c r="JFQ50" s="2"/>
      <c r="JFR50" s="29"/>
      <c r="JFS50" s="2"/>
      <c r="JFT50" s="2"/>
      <c r="JFY50" s="2"/>
      <c r="JFZ50" s="29"/>
      <c r="JGA50" s="2"/>
      <c r="JGB50" s="2"/>
      <c r="JGG50" s="2"/>
      <c r="JGH50" s="29"/>
      <c r="JGI50" s="2"/>
      <c r="JGJ50" s="2"/>
      <c r="JGO50" s="2"/>
      <c r="JGP50" s="29"/>
      <c r="JGQ50" s="2"/>
      <c r="JGR50" s="2"/>
      <c r="JGW50" s="2"/>
      <c r="JGX50" s="29"/>
      <c r="JGY50" s="2"/>
      <c r="JGZ50" s="2"/>
      <c r="JHE50" s="2"/>
      <c r="JHF50" s="29"/>
      <c r="JHG50" s="2"/>
      <c r="JHH50" s="2"/>
      <c r="JHM50" s="2"/>
      <c r="JHN50" s="29"/>
      <c r="JHO50" s="2"/>
      <c r="JHP50" s="2"/>
      <c r="JHU50" s="2"/>
      <c r="JHV50" s="29"/>
      <c r="JHW50" s="2"/>
      <c r="JHX50" s="2"/>
      <c r="JIC50" s="2"/>
      <c r="JID50" s="29"/>
      <c r="JIE50" s="2"/>
      <c r="JIF50" s="2"/>
      <c r="JIK50" s="2"/>
      <c r="JIL50" s="29"/>
      <c r="JIM50" s="2"/>
      <c r="JIN50" s="2"/>
      <c r="JIS50" s="2"/>
      <c r="JIT50" s="29"/>
      <c r="JIU50" s="2"/>
      <c r="JIV50" s="2"/>
      <c r="JJA50" s="2"/>
      <c r="JJB50" s="29"/>
      <c r="JJC50" s="2"/>
      <c r="JJD50" s="2"/>
      <c r="JJI50" s="2"/>
      <c r="JJJ50" s="29"/>
      <c r="JJK50" s="2"/>
      <c r="JJL50" s="2"/>
      <c r="JJQ50" s="2"/>
      <c r="JJR50" s="29"/>
      <c r="JJS50" s="2"/>
      <c r="JJT50" s="2"/>
      <c r="JJY50" s="2"/>
      <c r="JJZ50" s="29"/>
      <c r="JKA50" s="2"/>
      <c r="JKB50" s="2"/>
      <c r="JKG50" s="2"/>
      <c r="JKH50" s="29"/>
      <c r="JKI50" s="2"/>
      <c r="JKJ50" s="2"/>
      <c r="JKO50" s="2"/>
      <c r="JKP50" s="29"/>
      <c r="JKQ50" s="2"/>
      <c r="JKR50" s="2"/>
      <c r="JKW50" s="2"/>
      <c r="JKX50" s="29"/>
      <c r="JKY50" s="2"/>
      <c r="JKZ50" s="2"/>
      <c r="JLE50" s="2"/>
      <c r="JLF50" s="29"/>
      <c r="JLG50" s="2"/>
      <c r="JLH50" s="2"/>
      <c r="JLM50" s="2"/>
      <c r="JLN50" s="29"/>
      <c r="JLO50" s="2"/>
      <c r="JLP50" s="2"/>
      <c r="JLU50" s="2"/>
      <c r="JLV50" s="29"/>
      <c r="JLW50" s="2"/>
      <c r="JLX50" s="2"/>
      <c r="JMC50" s="2"/>
      <c r="JMD50" s="29"/>
      <c r="JME50" s="2"/>
      <c r="JMF50" s="2"/>
      <c r="JMK50" s="2"/>
      <c r="JML50" s="29"/>
      <c r="JMM50" s="2"/>
      <c r="JMN50" s="2"/>
      <c r="JMS50" s="2"/>
      <c r="JMT50" s="29"/>
      <c r="JMU50" s="2"/>
      <c r="JMV50" s="2"/>
      <c r="JNA50" s="2"/>
      <c r="JNB50" s="29"/>
      <c r="JNC50" s="2"/>
      <c r="JND50" s="2"/>
      <c r="JNI50" s="2"/>
      <c r="JNJ50" s="29"/>
      <c r="JNK50" s="2"/>
      <c r="JNL50" s="2"/>
      <c r="JNQ50" s="2"/>
      <c r="JNR50" s="29"/>
      <c r="JNS50" s="2"/>
      <c r="JNT50" s="2"/>
      <c r="JNY50" s="2"/>
      <c r="JNZ50" s="29"/>
      <c r="JOA50" s="2"/>
      <c r="JOB50" s="2"/>
      <c r="JOG50" s="2"/>
      <c r="JOH50" s="29"/>
      <c r="JOI50" s="2"/>
      <c r="JOJ50" s="2"/>
      <c r="JOO50" s="2"/>
      <c r="JOP50" s="29"/>
      <c r="JOQ50" s="2"/>
      <c r="JOR50" s="2"/>
      <c r="JOW50" s="2"/>
      <c r="JOX50" s="29"/>
      <c r="JOY50" s="2"/>
      <c r="JOZ50" s="2"/>
      <c r="JPE50" s="2"/>
      <c r="JPF50" s="29"/>
      <c r="JPG50" s="2"/>
      <c r="JPH50" s="2"/>
      <c r="JPM50" s="2"/>
      <c r="JPN50" s="29"/>
      <c r="JPO50" s="2"/>
      <c r="JPP50" s="2"/>
      <c r="JPU50" s="2"/>
      <c r="JPV50" s="29"/>
      <c r="JPW50" s="2"/>
      <c r="JPX50" s="2"/>
      <c r="JQC50" s="2"/>
      <c r="JQD50" s="29"/>
      <c r="JQE50" s="2"/>
      <c r="JQF50" s="2"/>
      <c r="JQK50" s="2"/>
      <c r="JQL50" s="29"/>
      <c r="JQM50" s="2"/>
      <c r="JQN50" s="2"/>
      <c r="JQS50" s="2"/>
      <c r="JQT50" s="29"/>
      <c r="JQU50" s="2"/>
      <c r="JQV50" s="2"/>
      <c r="JRA50" s="2"/>
      <c r="JRB50" s="29"/>
      <c r="JRC50" s="2"/>
      <c r="JRD50" s="2"/>
      <c r="JRI50" s="2"/>
      <c r="JRJ50" s="29"/>
      <c r="JRK50" s="2"/>
      <c r="JRL50" s="2"/>
      <c r="JRQ50" s="2"/>
      <c r="JRR50" s="29"/>
      <c r="JRS50" s="2"/>
      <c r="JRT50" s="2"/>
      <c r="JRY50" s="2"/>
      <c r="JRZ50" s="29"/>
      <c r="JSA50" s="2"/>
      <c r="JSB50" s="2"/>
      <c r="JSG50" s="2"/>
      <c r="JSH50" s="29"/>
      <c r="JSI50" s="2"/>
      <c r="JSJ50" s="2"/>
      <c r="JSO50" s="2"/>
      <c r="JSP50" s="29"/>
      <c r="JSQ50" s="2"/>
      <c r="JSR50" s="2"/>
      <c r="JSW50" s="2"/>
      <c r="JSX50" s="29"/>
      <c r="JSY50" s="2"/>
      <c r="JSZ50" s="2"/>
      <c r="JTE50" s="2"/>
      <c r="JTF50" s="29"/>
      <c r="JTG50" s="2"/>
      <c r="JTH50" s="2"/>
      <c r="JTM50" s="2"/>
      <c r="JTN50" s="29"/>
      <c r="JTO50" s="2"/>
      <c r="JTP50" s="2"/>
      <c r="JTU50" s="2"/>
      <c r="JTV50" s="29"/>
      <c r="JTW50" s="2"/>
      <c r="JTX50" s="2"/>
      <c r="JUC50" s="2"/>
      <c r="JUD50" s="29"/>
      <c r="JUE50" s="2"/>
      <c r="JUF50" s="2"/>
      <c r="JUK50" s="2"/>
      <c r="JUL50" s="29"/>
      <c r="JUM50" s="2"/>
      <c r="JUN50" s="2"/>
      <c r="JUS50" s="2"/>
      <c r="JUT50" s="29"/>
      <c r="JUU50" s="2"/>
      <c r="JUV50" s="2"/>
      <c r="JVA50" s="2"/>
      <c r="JVB50" s="29"/>
      <c r="JVC50" s="2"/>
      <c r="JVD50" s="2"/>
      <c r="JVI50" s="2"/>
      <c r="JVJ50" s="29"/>
      <c r="JVK50" s="2"/>
      <c r="JVL50" s="2"/>
      <c r="JVQ50" s="2"/>
      <c r="JVR50" s="29"/>
      <c r="JVS50" s="2"/>
      <c r="JVT50" s="2"/>
      <c r="JVY50" s="2"/>
      <c r="JVZ50" s="29"/>
      <c r="JWA50" s="2"/>
      <c r="JWB50" s="2"/>
      <c r="JWG50" s="2"/>
      <c r="JWH50" s="29"/>
      <c r="JWI50" s="2"/>
      <c r="JWJ50" s="2"/>
      <c r="JWO50" s="2"/>
      <c r="JWP50" s="29"/>
      <c r="JWQ50" s="2"/>
      <c r="JWR50" s="2"/>
      <c r="JWW50" s="2"/>
      <c r="JWX50" s="29"/>
      <c r="JWY50" s="2"/>
      <c r="JWZ50" s="2"/>
      <c r="JXE50" s="2"/>
      <c r="JXF50" s="29"/>
      <c r="JXG50" s="2"/>
      <c r="JXH50" s="2"/>
      <c r="JXM50" s="2"/>
      <c r="JXN50" s="29"/>
      <c r="JXO50" s="2"/>
      <c r="JXP50" s="2"/>
      <c r="JXU50" s="2"/>
      <c r="JXV50" s="29"/>
      <c r="JXW50" s="2"/>
      <c r="JXX50" s="2"/>
      <c r="JYC50" s="2"/>
      <c r="JYD50" s="29"/>
      <c r="JYE50" s="2"/>
      <c r="JYF50" s="2"/>
      <c r="JYK50" s="2"/>
      <c r="JYL50" s="29"/>
      <c r="JYM50" s="2"/>
      <c r="JYN50" s="2"/>
      <c r="JYS50" s="2"/>
      <c r="JYT50" s="29"/>
      <c r="JYU50" s="2"/>
      <c r="JYV50" s="2"/>
      <c r="JZA50" s="2"/>
      <c r="JZB50" s="29"/>
      <c r="JZC50" s="2"/>
      <c r="JZD50" s="2"/>
      <c r="JZI50" s="2"/>
      <c r="JZJ50" s="29"/>
      <c r="JZK50" s="2"/>
      <c r="JZL50" s="2"/>
      <c r="JZQ50" s="2"/>
      <c r="JZR50" s="29"/>
      <c r="JZS50" s="2"/>
      <c r="JZT50" s="2"/>
      <c r="JZY50" s="2"/>
      <c r="JZZ50" s="29"/>
      <c r="KAA50" s="2"/>
      <c r="KAB50" s="2"/>
      <c r="KAG50" s="2"/>
      <c r="KAH50" s="29"/>
      <c r="KAI50" s="2"/>
      <c r="KAJ50" s="2"/>
      <c r="KAO50" s="2"/>
      <c r="KAP50" s="29"/>
      <c r="KAQ50" s="2"/>
      <c r="KAR50" s="2"/>
      <c r="KAW50" s="2"/>
      <c r="KAX50" s="29"/>
      <c r="KAY50" s="2"/>
      <c r="KAZ50" s="2"/>
      <c r="KBE50" s="2"/>
      <c r="KBF50" s="29"/>
      <c r="KBG50" s="2"/>
      <c r="KBH50" s="2"/>
      <c r="KBM50" s="2"/>
      <c r="KBN50" s="29"/>
      <c r="KBO50" s="2"/>
      <c r="KBP50" s="2"/>
      <c r="KBU50" s="2"/>
      <c r="KBV50" s="29"/>
      <c r="KBW50" s="2"/>
      <c r="KBX50" s="2"/>
      <c r="KCC50" s="2"/>
      <c r="KCD50" s="29"/>
      <c r="KCE50" s="2"/>
      <c r="KCF50" s="2"/>
      <c r="KCK50" s="2"/>
      <c r="KCL50" s="29"/>
      <c r="KCM50" s="2"/>
      <c r="KCN50" s="2"/>
      <c r="KCS50" s="2"/>
      <c r="KCT50" s="29"/>
      <c r="KCU50" s="2"/>
      <c r="KCV50" s="2"/>
      <c r="KDA50" s="2"/>
      <c r="KDB50" s="29"/>
      <c r="KDC50" s="2"/>
      <c r="KDD50" s="2"/>
      <c r="KDI50" s="2"/>
      <c r="KDJ50" s="29"/>
      <c r="KDK50" s="2"/>
      <c r="KDL50" s="2"/>
      <c r="KDQ50" s="2"/>
      <c r="KDR50" s="29"/>
      <c r="KDS50" s="2"/>
      <c r="KDT50" s="2"/>
      <c r="KDY50" s="2"/>
      <c r="KDZ50" s="29"/>
      <c r="KEA50" s="2"/>
      <c r="KEB50" s="2"/>
      <c r="KEG50" s="2"/>
      <c r="KEH50" s="29"/>
      <c r="KEI50" s="2"/>
      <c r="KEJ50" s="2"/>
      <c r="KEO50" s="2"/>
      <c r="KEP50" s="29"/>
      <c r="KEQ50" s="2"/>
      <c r="KER50" s="2"/>
      <c r="KEW50" s="2"/>
      <c r="KEX50" s="29"/>
      <c r="KEY50" s="2"/>
      <c r="KEZ50" s="2"/>
      <c r="KFE50" s="2"/>
      <c r="KFF50" s="29"/>
      <c r="KFG50" s="2"/>
      <c r="KFH50" s="2"/>
      <c r="KFM50" s="2"/>
      <c r="KFN50" s="29"/>
      <c r="KFO50" s="2"/>
      <c r="KFP50" s="2"/>
      <c r="KFU50" s="2"/>
      <c r="KFV50" s="29"/>
      <c r="KFW50" s="2"/>
      <c r="KFX50" s="2"/>
      <c r="KGC50" s="2"/>
      <c r="KGD50" s="29"/>
      <c r="KGE50" s="2"/>
      <c r="KGF50" s="2"/>
      <c r="KGK50" s="2"/>
      <c r="KGL50" s="29"/>
      <c r="KGM50" s="2"/>
      <c r="KGN50" s="2"/>
      <c r="KGS50" s="2"/>
      <c r="KGT50" s="29"/>
      <c r="KGU50" s="2"/>
      <c r="KGV50" s="2"/>
      <c r="KHA50" s="2"/>
      <c r="KHB50" s="29"/>
      <c r="KHC50" s="2"/>
      <c r="KHD50" s="2"/>
      <c r="KHI50" s="2"/>
      <c r="KHJ50" s="29"/>
      <c r="KHK50" s="2"/>
      <c r="KHL50" s="2"/>
      <c r="KHQ50" s="2"/>
      <c r="KHR50" s="29"/>
      <c r="KHS50" s="2"/>
      <c r="KHT50" s="2"/>
      <c r="KHY50" s="2"/>
      <c r="KHZ50" s="29"/>
      <c r="KIA50" s="2"/>
      <c r="KIB50" s="2"/>
      <c r="KIG50" s="2"/>
      <c r="KIH50" s="29"/>
      <c r="KII50" s="2"/>
      <c r="KIJ50" s="2"/>
      <c r="KIO50" s="2"/>
      <c r="KIP50" s="29"/>
      <c r="KIQ50" s="2"/>
      <c r="KIR50" s="2"/>
      <c r="KIW50" s="2"/>
      <c r="KIX50" s="29"/>
      <c r="KIY50" s="2"/>
      <c r="KIZ50" s="2"/>
      <c r="KJE50" s="2"/>
      <c r="KJF50" s="29"/>
      <c r="KJG50" s="2"/>
      <c r="KJH50" s="2"/>
      <c r="KJM50" s="2"/>
      <c r="KJN50" s="29"/>
      <c r="KJO50" s="2"/>
      <c r="KJP50" s="2"/>
      <c r="KJU50" s="2"/>
      <c r="KJV50" s="29"/>
      <c r="KJW50" s="2"/>
      <c r="KJX50" s="2"/>
      <c r="KKC50" s="2"/>
      <c r="KKD50" s="29"/>
      <c r="KKE50" s="2"/>
      <c r="KKF50" s="2"/>
      <c r="KKK50" s="2"/>
      <c r="KKL50" s="29"/>
      <c r="KKM50" s="2"/>
      <c r="KKN50" s="2"/>
      <c r="KKS50" s="2"/>
      <c r="KKT50" s="29"/>
      <c r="KKU50" s="2"/>
      <c r="KKV50" s="2"/>
      <c r="KLA50" s="2"/>
      <c r="KLB50" s="29"/>
      <c r="KLC50" s="2"/>
      <c r="KLD50" s="2"/>
      <c r="KLI50" s="2"/>
      <c r="KLJ50" s="29"/>
      <c r="KLK50" s="2"/>
      <c r="KLL50" s="2"/>
      <c r="KLQ50" s="2"/>
      <c r="KLR50" s="29"/>
      <c r="KLS50" s="2"/>
      <c r="KLT50" s="2"/>
      <c r="KLY50" s="2"/>
      <c r="KLZ50" s="29"/>
      <c r="KMA50" s="2"/>
      <c r="KMB50" s="2"/>
      <c r="KMG50" s="2"/>
      <c r="KMH50" s="29"/>
      <c r="KMI50" s="2"/>
      <c r="KMJ50" s="2"/>
      <c r="KMO50" s="2"/>
      <c r="KMP50" s="29"/>
      <c r="KMQ50" s="2"/>
      <c r="KMR50" s="2"/>
      <c r="KMW50" s="2"/>
      <c r="KMX50" s="29"/>
      <c r="KMY50" s="2"/>
      <c r="KMZ50" s="2"/>
      <c r="KNE50" s="2"/>
      <c r="KNF50" s="29"/>
      <c r="KNG50" s="2"/>
      <c r="KNH50" s="2"/>
      <c r="KNM50" s="2"/>
      <c r="KNN50" s="29"/>
      <c r="KNO50" s="2"/>
      <c r="KNP50" s="2"/>
      <c r="KNU50" s="2"/>
      <c r="KNV50" s="29"/>
      <c r="KNW50" s="2"/>
      <c r="KNX50" s="2"/>
      <c r="KOC50" s="2"/>
      <c r="KOD50" s="29"/>
      <c r="KOE50" s="2"/>
      <c r="KOF50" s="2"/>
      <c r="KOK50" s="2"/>
      <c r="KOL50" s="29"/>
      <c r="KOM50" s="2"/>
      <c r="KON50" s="2"/>
      <c r="KOS50" s="2"/>
      <c r="KOT50" s="29"/>
      <c r="KOU50" s="2"/>
      <c r="KOV50" s="2"/>
      <c r="KPA50" s="2"/>
      <c r="KPB50" s="29"/>
      <c r="KPC50" s="2"/>
      <c r="KPD50" s="2"/>
      <c r="KPI50" s="2"/>
      <c r="KPJ50" s="29"/>
      <c r="KPK50" s="2"/>
      <c r="KPL50" s="2"/>
      <c r="KPQ50" s="2"/>
      <c r="KPR50" s="29"/>
      <c r="KPS50" s="2"/>
      <c r="KPT50" s="2"/>
      <c r="KPY50" s="2"/>
      <c r="KPZ50" s="29"/>
      <c r="KQA50" s="2"/>
      <c r="KQB50" s="2"/>
      <c r="KQG50" s="2"/>
      <c r="KQH50" s="29"/>
      <c r="KQI50" s="2"/>
      <c r="KQJ50" s="2"/>
      <c r="KQO50" s="2"/>
      <c r="KQP50" s="29"/>
      <c r="KQQ50" s="2"/>
      <c r="KQR50" s="2"/>
      <c r="KQW50" s="2"/>
      <c r="KQX50" s="29"/>
      <c r="KQY50" s="2"/>
      <c r="KQZ50" s="2"/>
      <c r="KRE50" s="2"/>
      <c r="KRF50" s="29"/>
      <c r="KRG50" s="2"/>
      <c r="KRH50" s="2"/>
      <c r="KRM50" s="2"/>
      <c r="KRN50" s="29"/>
      <c r="KRO50" s="2"/>
      <c r="KRP50" s="2"/>
      <c r="KRU50" s="2"/>
      <c r="KRV50" s="29"/>
      <c r="KRW50" s="2"/>
      <c r="KRX50" s="2"/>
      <c r="KSC50" s="2"/>
      <c r="KSD50" s="29"/>
      <c r="KSE50" s="2"/>
      <c r="KSF50" s="2"/>
      <c r="KSK50" s="2"/>
      <c r="KSL50" s="29"/>
      <c r="KSM50" s="2"/>
      <c r="KSN50" s="2"/>
      <c r="KSS50" s="2"/>
      <c r="KST50" s="29"/>
      <c r="KSU50" s="2"/>
      <c r="KSV50" s="2"/>
      <c r="KTA50" s="2"/>
      <c r="KTB50" s="29"/>
      <c r="KTC50" s="2"/>
      <c r="KTD50" s="2"/>
      <c r="KTI50" s="2"/>
      <c r="KTJ50" s="29"/>
      <c r="KTK50" s="2"/>
      <c r="KTL50" s="2"/>
      <c r="KTQ50" s="2"/>
      <c r="KTR50" s="29"/>
      <c r="KTS50" s="2"/>
      <c r="KTT50" s="2"/>
      <c r="KTY50" s="2"/>
      <c r="KTZ50" s="29"/>
      <c r="KUA50" s="2"/>
      <c r="KUB50" s="2"/>
      <c r="KUG50" s="2"/>
      <c r="KUH50" s="29"/>
      <c r="KUI50" s="2"/>
      <c r="KUJ50" s="2"/>
      <c r="KUO50" s="2"/>
      <c r="KUP50" s="29"/>
      <c r="KUQ50" s="2"/>
      <c r="KUR50" s="2"/>
      <c r="KUW50" s="2"/>
      <c r="KUX50" s="29"/>
      <c r="KUY50" s="2"/>
      <c r="KUZ50" s="2"/>
      <c r="KVE50" s="2"/>
      <c r="KVF50" s="29"/>
      <c r="KVG50" s="2"/>
      <c r="KVH50" s="2"/>
      <c r="KVM50" s="2"/>
      <c r="KVN50" s="29"/>
      <c r="KVO50" s="2"/>
      <c r="KVP50" s="2"/>
      <c r="KVU50" s="2"/>
      <c r="KVV50" s="29"/>
      <c r="KVW50" s="2"/>
      <c r="KVX50" s="2"/>
      <c r="KWC50" s="2"/>
      <c r="KWD50" s="29"/>
      <c r="KWE50" s="2"/>
      <c r="KWF50" s="2"/>
      <c r="KWK50" s="2"/>
      <c r="KWL50" s="29"/>
      <c r="KWM50" s="2"/>
      <c r="KWN50" s="2"/>
      <c r="KWS50" s="2"/>
      <c r="KWT50" s="29"/>
      <c r="KWU50" s="2"/>
      <c r="KWV50" s="2"/>
      <c r="KXA50" s="2"/>
      <c r="KXB50" s="29"/>
      <c r="KXC50" s="2"/>
      <c r="KXD50" s="2"/>
      <c r="KXI50" s="2"/>
      <c r="KXJ50" s="29"/>
      <c r="KXK50" s="2"/>
      <c r="KXL50" s="2"/>
      <c r="KXQ50" s="2"/>
      <c r="KXR50" s="29"/>
      <c r="KXS50" s="2"/>
      <c r="KXT50" s="2"/>
      <c r="KXY50" s="2"/>
      <c r="KXZ50" s="29"/>
      <c r="KYA50" s="2"/>
      <c r="KYB50" s="2"/>
      <c r="KYG50" s="2"/>
      <c r="KYH50" s="29"/>
      <c r="KYI50" s="2"/>
      <c r="KYJ50" s="2"/>
      <c r="KYO50" s="2"/>
      <c r="KYP50" s="29"/>
      <c r="KYQ50" s="2"/>
      <c r="KYR50" s="2"/>
      <c r="KYW50" s="2"/>
      <c r="KYX50" s="29"/>
      <c r="KYY50" s="2"/>
      <c r="KYZ50" s="2"/>
      <c r="KZE50" s="2"/>
      <c r="KZF50" s="29"/>
      <c r="KZG50" s="2"/>
      <c r="KZH50" s="2"/>
      <c r="KZM50" s="2"/>
      <c r="KZN50" s="29"/>
      <c r="KZO50" s="2"/>
      <c r="KZP50" s="2"/>
      <c r="KZU50" s="2"/>
      <c r="KZV50" s="29"/>
      <c r="KZW50" s="2"/>
      <c r="KZX50" s="2"/>
      <c r="LAC50" s="2"/>
      <c r="LAD50" s="29"/>
      <c r="LAE50" s="2"/>
      <c r="LAF50" s="2"/>
      <c r="LAK50" s="2"/>
      <c r="LAL50" s="29"/>
      <c r="LAM50" s="2"/>
      <c r="LAN50" s="2"/>
      <c r="LAS50" s="2"/>
      <c r="LAT50" s="29"/>
      <c r="LAU50" s="2"/>
      <c r="LAV50" s="2"/>
      <c r="LBA50" s="2"/>
      <c r="LBB50" s="29"/>
      <c r="LBC50" s="2"/>
      <c r="LBD50" s="2"/>
      <c r="LBI50" s="2"/>
      <c r="LBJ50" s="29"/>
      <c r="LBK50" s="2"/>
      <c r="LBL50" s="2"/>
      <c r="LBQ50" s="2"/>
      <c r="LBR50" s="29"/>
      <c r="LBS50" s="2"/>
      <c r="LBT50" s="2"/>
      <c r="LBY50" s="2"/>
      <c r="LBZ50" s="29"/>
      <c r="LCA50" s="2"/>
      <c r="LCB50" s="2"/>
      <c r="LCG50" s="2"/>
      <c r="LCH50" s="29"/>
      <c r="LCI50" s="2"/>
      <c r="LCJ50" s="2"/>
      <c r="LCO50" s="2"/>
      <c r="LCP50" s="29"/>
      <c r="LCQ50" s="2"/>
      <c r="LCR50" s="2"/>
      <c r="LCW50" s="2"/>
      <c r="LCX50" s="29"/>
      <c r="LCY50" s="2"/>
      <c r="LCZ50" s="2"/>
      <c r="LDE50" s="2"/>
      <c r="LDF50" s="29"/>
      <c r="LDG50" s="2"/>
      <c r="LDH50" s="2"/>
      <c r="LDM50" s="2"/>
      <c r="LDN50" s="29"/>
      <c r="LDO50" s="2"/>
      <c r="LDP50" s="2"/>
      <c r="LDU50" s="2"/>
      <c r="LDV50" s="29"/>
      <c r="LDW50" s="2"/>
      <c r="LDX50" s="2"/>
      <c r="LEC50" s="2"/>
      <c r="LED50" s="29"/>
      <c r="LEE50" s="2"/>
      <c r="LEF50" s="2"/>
      <c r="LEK50" s="2"/>
      <c r="LEL50" s="29"/>
      <c r="LEM50" s="2"/>
      <c r="LEN50" s="2"/>
      <c r="LES50" s="2"/>
      <c r="LET50" s="29"/>
      <c r="LEU50" s="2"/>
      <c r="LEV50" s="2"/>
      <c r="LFA50" s="2"/>
      <c r="LFB50" s="29"/>
      <c r="LFC50" s="2"/>
      <c r="LFD50" s="2"/>
      <c r="LFI50" s="2"/>
      <c r="LFJ50" s="29"/>
      <c r="LFK50" s="2"/>
      <c r="LFL50" s="2"/>
      <c r="LFQ50" s="2"/>
      <c r="LFR50" s="29"/>
      <c r="LFS50" s="2"/>
      <c r="LFT50" s="2"/>
      <c r="LFY50" s="2"/>
      <c r="LFZ50" s="29"/>
      <c r="LGA50" s="2"/>
      <c r="LGB50" s="2"/>
      <c r="LGG50" s="2"/>
      <c r="LGH50" s="29"/>
      <c r="LGI50" s="2"/>
      <c r="LGJ50" s="2"/>
      <c r="LGO50" s="2"/>
      <c r="LGP50" s="29"/>
      <c r="LGQ50" s="2"/>
      <c r="LGR50" s="2"/>
      <c r="LGW50" s="2"/>
      <c r="LGX50" s="29"/>
      <c r="LGY50" s="2"/>
      <c r="LGZ50" s="2"/>
      <c r="LHE50" s="2"/>
      <c r="LHF50" s="29"/>
      <c r="LHG50" s="2"/>
      <c r="LHH50" s="2"/>
      <c r="LHM50" s="2"/>
      <c r="LHN50" s="29"/>
      <c r="LHO50" s="2"/>
      <c r="LHP50" s="2"/>
      <c r="LHU50" s="2"/>
      <c r="LHV50" s="29"/>
      <c r="LHW50" s="2"/>
      <c r="LHX50" s="2"/>
      <c r="LIC50" s="2"/>
      <c r="LID50" s="29"/>
      <c r="LIE50" s="2"/>
      <c r="LIF50" s="2"/>
      <c r="LIK50" s="2"/>
      <c r="LIL50" s="29"/>
      <c r="LIM50" s="2"/>
      <c r="LIN50" s="2"/>
      <c r="LIS50" s="2"/>
      <c r="LIT50" s="29"/>
      <c r="LIU50" s="2"/>
      <c r="LIV50" s="2"/>
      <c r="LJA50" s="2"/>
      <c r="LJB50" s="29"/>
      <c r="LJC50" s="2"/>
      <c r="LJD50" s="2"/>
      <c r="LJI50" s="2"/>
      <c r="LJJ50" s="29"/>
      <c r="LJK50" s="2"/>
      <c r="LJL50" s="2"/>
      <c r="LJQ50" s="2"/>
      <c r="LJR50" s="29"/>
      <c r="LJS50" s="2"/>
      <c r="LJT50" s="2"/>
      <c r="LJY50" s="2"/>
      <c r="LJZ50" s="29"/>
      <c r="LKA50" s="2"/>
      <c r="LKB50" s="2"/>
      <c r="LKG50" s="2"/>
      <c r="LKH50" s="29"/>
      <c r="LKI50" s="2"/>
      <c r="LKJ50" s="2"/>
      <c r="LKO50" s="2"/>
      <c r="LKP50" s="29"/>
      <c r="LKQ50" s="2"/>
      <c r="LKR50" s="2"/>
      <c r="LKW50" s="2"/>
      <c r="LKX50" s="29"/>
      <c r="LKY50" s="2"/>
      <c r="LKZ50" s="2"/>
      <c r="LLE50" s="2"/>
      <c r="LLF50" s="29"/>
      <c r="LLG50" s="2"/>
      <c r="LLH50" s="2"/>
      <c r="LLM50" s="2"/>
      <c r="LLN50" s="29"/>
      <c r="LLO50" s="2"/>
      <c r="LLP50" s="2"/>
      <c r="LLU50" s="2"/>
      <c r="LLV50" s="29"/>
      <c r="LLW50" s="2"/>
      <c r="LLX50" s="2"/>
      <c r="LMC50" s="2"/>
      <c r="LMD50" s="29"/>
      <c r="LME50" s="2"/>
      <c r="LMF50" s="2"/>
      <c r="LMK50" s="2"/>
      <c r="LML50" s="29"/>
      <c r="LMM50" s="2"/>
      <c r="LMN50" s="2"/>
      <c r="LMS50" s="2"/>
      <c r="LMT50" s="29"/>
      <c r="LMU50" s="2"/>
      <c r="LMV50" s="2"/>
      <c r="LNA50" s="2"/>
      <c r="LNB50" s="29"/>
      <c r="LNC50" s="2"/>
      <c r="LND50" s="2"/>
      <c r="LNI50" s="2"/>
      <c r="LNJ50" s="29"/>
      <c r="LNK50" s="2"/>
      <c r="LNL50" s="2"/>
      <c r="LNQ50" s="2"/>
      <c r="LNR50" s="29"/>
      <c r="LNS50" s="2"/>
      <c r="LNT50" s="2"/>
      <c r="LNY50" s="2"/>
      <c r="LNZ50" s="29"/>
      <c r="LOA50" s="2"/>
      <c r="LOB50" s="2"/>
      <c r="LOG50" s="2"/>
      <c r="LOH50" s="29"/>
      <c r="LOI50" s="2"/>
      <c r="LOJ50" s="2"/>
      <c r="LOO50" s="2"/>
      <c r="LOP50" s="29"/>
      <c r="LOQ50" s="2"/>
      <c r="LOR50" s="2"/>
      <c r="LOW50" s="2"/>
      <c r="LOX50" s="29"/>
      <c r="LOY50" s="2"/>
      <c r="LOZ50" s="2"/>
      <c r="LPE50" s="2"/>
      <c r="LPF50" s="29"/>
      <c r="LPG50" s="2"/>
      <c r="LPH50" s="2"/>
      <c r="LPM50" s="2"/>
      <c r="LPN50" s="29"/>
      <c r="LPO50" s="2"/>
      <c r="LPP50" s="2"/>
      <c r="LPU50" s="2"/>
      <c r="LPV50" s="29"/>
      <c r="LPW50" s="2"/>
      <c r="LPX50" s="2"/>
      <c r="LQC50" s="2"/>
      <c r="LQD50" s="29"/>
      <c r="LQE50" s="2"/>
      <c r="LQF50" s="2"/>
      <c r="LQK50" s="2"/>
      <c r="LQL50" s="29"/>
      <c r="LQM50" s="2"/>
      <c r="LQN50" s="2"/>
      <c r="LQS50" s="2"/>
      <c r="LQT50" s="29"/>
      <c r="LQU50" s="2"/>
      <c r="LQV50" s="2"/>
      <c r="LRA50" s="2"/>
      <c r="LRB50" s="29"/>
      <c r="LRC50" s="2"/>
      <c r="LRD50" s="2"/>
      <c r="LRI50" s="2"/>
      <c r="LRJ50" s="29"/>
      <c r="LRK50" s="2"/>
      <c r="LRL50" s="2"/>
      <c r="LRQ50" s="2"/>
      <c r="LRR50" s="29"/>
      <c r="LRS50" s="2"/>
      <c r="LRT50" s="2"/>
      <c r="LRY50" s="2"/>
      <c r="LRZ50" s="29"/>
      <c r="LSA50" s="2"/>
      <c r="LSB50" s="2"/>
      <c r="LSG50" s="2"/>
      <c r="LSH50" s="29"/>
      <c r="LSI50" s="2"/>
      <c r="LSJ50" s="2"/>
      <c r="LSO50" s="2"/>
      <c r="LSP50" s="29"/>
      <c r="LSQ50" s="2"/>
      <c r="LSR50" s="2"/>
      <c r="LSW50" s="2"/>
      <c r="LSX50" s="29"/>
      <c r="LSY50" s="2"/>
      <c r="LSZ50" s="2"/>
      <c r="LTE50" s="2"/>
      <c r="LTF50" s="29"/>
      <c r="LTG50" s="2"/>
      <c r="LTH50" s="2"/>
      <c r="LTM50" s="2"/>
      <c r="LTN50" s="29"/>
      <c r="LTO50" s="2"/>
      <c r="LTP50" s="2"/>
      <c r="LTU50" s="2"/>
      <c r="LTV50" s="29"/>
      <c r="LTW50" s="2"/>
      <c r="LTX50" s="2"/>
      <c r="LUC50" s="2"/>
      <c r="LUD50" s="29"/>
      <c r="LUE50" s="2"/>
      <c r="LUF50" s="2"/>
      <c r="LUK50" s="2"/>
      <c r="LUL50" s="29"/>
      <c r="LUM50" s="2"/>
      <c r="LUN50" s="2"/>
      <c r="LUS50" s="2"/>
      <c r="LUT50" s="29"/>
      <c r="LUU50" s="2"/>
      <c r="LUV50" s="2"/>
      <c r="LVA50" s="2"/>
      <c r="LVB50" s="29"/>
      <c r="LVC50" s="2"/>
      <c r="LVD50" s="2"/>
      <c r="LVI50" s="2"/>
      <c r="LVJ50" s="29"/>
      <c r="LVK50" s="2"/>
      <c r="LVL50" s="2"/>
      <c r="LVQ50" s="2"/>
      <c r="LVR50" s="29"/>
      <c r="LVS50" s="2"/>
      <c r="LVT50" s="2"/>
      <c r="LVY50" s="2"/>
      <c r="LVZ50" s="29"/>
      <c r="LWA50" s="2"/>
      <c r="LWB50" s="2"/>
      <c r="LWG50" s="2"/>
      <c r="LWH50" s="29"/>
      <c r="LWI50" s="2"/>
      <c r="LWJ50" s="2"/>
      <c r="LWO50" s="2"/>
      <c r="LWP50" s="29"/>
      <c r="LWQ50" s="2"/>
      <c r="LWR50" s="2"/>
      <c r="LWW50" s="2"/>
      <c r="LWX50" s="29"/>
      <c r="LWY50" s="2"/>
      <c r="LWZ50" s="2"/>
      <c r="LXE50" s="2"/>
      <c r="LXF50" s="29"/>
      <c r="LXG50" s="2"/>
      <c r="LXH50" s="2"/>
      <c r="LXM50" s="2"/>
      <c r="LXN50" s="29"/>
      <c r="LXO50" s="2"/>
      <c r="LXP50" s="2"/>
      <c r="LXU50" s="2"/>
      <c r="LXV50" s="29"/>
      <c r="LXW50" s="2"/>
      <c r="LXX50" s="2"/>
      <c r="LYC50" s="2"/>
      <c r="LYD50" s="29"/>
      <c r="LYE50" s="2"/>
      <c r="LYF50" s="2"/>
      <c r="LYK50" s="2"/>
      <c r="LYL50" s="29"/>
      <c r="LYM50" s="2"/>
      <c r="LYN50" s="2"/>
      <c r="LYS50" s="2"/>
      <c r="LYT50" s="29"/>
      <c r="LYU50" s="2"/>
      <c r="LYV50" s="2"/>
      <c r="LZA50" s="2"/>
      <c r="LZB50" s="29"/>
      <c r="LZC50" s="2"/>
      <c r="LZD50" s="2"/>
      <c r="LZI50" s="2"/>
      <c r="LZJ50" s="29"/>
      <c r="LZK50" s="2"/>
      <c r="LZL50" s="2"/>
      <c r="LZQ50" s="2"/>
      <c r="LZR50" s="29"/>
      <c r="LZS50" s="2"/>
      <c r="LZT50" s="2"/>
      <c r="LZY50" s="2"/>
      <c r="LZZ50" s="29"/>
      <c r="MAA50" s="2"/>
      <c r="MAB50" s="2"/>
      <c r="MAG50" s="2"/>
      <c r="MAH50" s="29"/>
      <c r="MAI50" s="2"/>
      <c r="MAJ50" s="2"/>
      <c r="MAO50" s="2"/>
      <c r="MAP50" s="29"/>
      <c r="MAQ50" s="2"/>
      <c r="MAR50" s="2"/>
      <c r="MAW50" s="2"/>
      <c r="MAX50" s="29"/>
      <c r="MAY50" s="2"/>
      <c r="MAZ50" s="2"/>
      <c r="MBE50" s="2"/>
      <c r="MBF50" s="29"/>
      <c r="MBG50" s="2"/>
      <c r="MBH50" s="2"/>
      <c r="MBM50" s="2"/>
      <c r="MBN50" s="29"/>
      <c r="MBO50" s="2"/>
      <c r="MBP50" s="2"/>
      <c r="MBU50" s="2"/>
      <c r="MBV50" s="29"/>
      <c r="MBW50" s="2"/>
      <c r="MBX50" s="2"/>
      <c r="MCC50" s="2"/>
      <c r="MCD50" s="29"/>
      <c r="MCE50" s="2"/>
      <c r="MCF50" s="2"/>
      <c r="MCK50" s="2"/>
      <c r="MCL50" s="29"/>
      <c r="MCM50" s="2"/>
      <c r="MCN50" s="2"/>
      <c r="MCS50" s="2"/>
      <c r="MCT50" s="29"/>
      <c r="MCU50" s="2"/>
      <c r="MCV50" s="2"/>
      <c r="MDA50" s="2"/>
      <c r="MDB50" s="29"/>
      <c r="MDC50" s="2"/>
      <c r="MDD50" s="2"/>
      <c r="MDI50" s="2"/>
      <c r="MDJ50" s="29"/>
      <c r="MDK50" s="2"/>
      <c r="MDL50" s="2"/>
      <c r="MDQ50" s="2"/>
      <c r="MDR50" s="29"/>
      <c r="MDS50" s="2"/>
      <c r="MDT50" s="2"/>
      <c r="MDY50" s="2"/>
      <c r="MDZ50" s="29"/>
      <c r="MEA50" s="2"/>
      <c r="MEB50" s="2"/>
      <c r="MEG50" s="2"/>
      <c r="MEH50" s="29"/>
      <c r="MEI50" s="2"/>
      <c r="MEJ50" s="2"/>
      <c r="MEO50" s="2"/>
      <c r="MEP50" s="29"/>
      <c r="MEQ50" s="2"/>
      <c r="MER50" s="2"/>
      <c r="MEW50" s="2"/>
      <c r="MEX50" s="29"/>
      <c r="MEY50" s="2"/>
      <c r="MEZ50" s="2"/>
      <c r="MFE50" s="2"/>
      <c r="MFF50" s="29"/>
      <c r="MFG50" s="2"/>
      <c r="MFH50" s="2"/>
      <c r="MFM50" s="2"/>
      <c r="MFN50" s="29"/>
      <c r="MFO50" s="2"/>
      <c r="MFP50" s="2"/>
      <c r="MFU50" s="2"/>
      <c r="MFV50" s="29"/>
      <c r="MFW50" s="2"/>
      <c r="MFX50" s="2"/>
      <c r="MGC50" s="2"/>
      <c r="MGD50" s="29"/>
      <c r="MGE50" s="2"/>
      <c r="MGF50" s="2"/>
      <c r="MGK50" s="2"/>
      <c r="MGL50" s="29"/>
      <c r="MGM50" s="2"/>
      <c r="MGN50" s="2"/>
      <c r="MGS50" s="2"/>
      <c r="MGT50" s="29"/>
      <c r="MGU50" s="2"/>
      <c r="MGV50" s="2"/>
      <c r="MHA50" s="2"/>
      <c r="MHB50" s="29"/>
      <c r="MHC50" s="2"/>
      <c r="MHD50" s="2"/>
      <c r="MHI50" s="2"/>
      <c r="MHJ50" s="29"/>
      <c r="MHK50" s="2"/>
      <c r="MHL50" s="2"/>
      <c r="MHQ50" s="2"/>
      <c r="MHR50" s="29"/>
      <c r="MHS50" s="2"/>
      <c r="MHT50" s="2"/>
      <c r="MHY50" s="2"/>
      <c r="MHZ50" s="29"/>
      <c r="MIA50" s="2"/>
      <c r="MIB50" s="2"/>
      <c r="MIG50" s="2"/>
      <c r="MIH50" s="29"/>
      <c r="MII50" s="2"/>
      <c r="MIJ50" s="2"/>
      <c r="MIO50" s="2"/>
      <c r="MIP50" s="29"/>
      <c r="MIQ50" s="2"/>
      <c r="MIR50" s="2"/>
      <c r="MIW50" s="2"/>
      <c r="MIX50" s="29"/>
      <c r="MIY50" s="2"/>
      <c r="MIZ50" s="2"/>
      <c r="MJE50" s="2"/>
      <c r="MJF50" s="29"/>
      <c r="MJG50" s="2"/>
      <c r="MJH50" s="2"/>
      <c r="MJM50" s="2"/>
      <c r="MJN50" s="29"/>
      <c r="MJO50" s="2"/>
      <c r="MJP50" s="2"/>
      <c r="MJU50" s="2"/>
      <c r="MJV50" s="29"/>
      <c r="MJW50" s="2"/>
      <c r="MJX50" s="2"/>
      <c r="MKC50" s="2"/>
      <c r="MKD50" s="29"/>
      <c r="MKE50" s="2"/>
      <c r="MKF50" s="2"/>
      <c r="MKK50" s="2"/>
      <c r="MKL50" s="29"/>
      <c r="MKM50" s="2"/>
      <c r="MKN50" s="2"/>
      <c r="MKS50" s="2"/>
      <c r="MKT50" s="29"/>
      <c r="MKU50" s="2"/>
      <c r="MKV50" s="2"/>
      <c r="MLA50" s="2"/>
      <c r="MLB50" s="29"/>
      <c r="MLC50" s="2"/>
      <c r="MLD50" s="2"/>
      <c r="MLI50" s="2"/>
      <c r="MLJ50" s="29"/>
      <c r="MLK50" s="2"/>
      <c r="MLL50" s="2"/>
      <c r="MLQ50" s="2"/>
      <c r="MLR50" s="29"/>
      <c r="MLS50" s="2"/>
      <c r="MLT50" s="2"/>
      <c r="MLY50" s="2"/>
      <c r="MLZ50" s="29"/>
      <c r="MMA50" s="2"/>
      <c r="MMB50" s="2"/>
      <c r="MMG50" s="2"/>
      <c r="MMH50" s="29"/>
      <c r="MMI50" s="2"/>
      <c r="MMJ50" s="2"/>
      <c r="MMO50" s="2"/>
      <c r="MMP50" s="29"/>
      <c r="MMQ50" s="2"/>
      <c r="MMR50" s="2"/>
      <c r="MMW50" s="2"/>
      <c r="MMX50" s="29"/>
      <c r="MMY50" s="2"/>
      <c r="MMZ50" s="2"/>
      <c r="MNE50" s="2"/>
      <c r="MNF50" s="29"/>
      <c r="MNG50" s="2"/>
      <c r="MNH50" s="2"/>
      <c r="MNM50" s="2"/>
      <c r="MNN50" s="29"/>
      <c r="MNO50" s="2"/>
      <c r="MNP50" s="2"/>
      <c r="MNU50" s="2"/>
      <c r="MNV50" s="29"/>
      <c r="MNW50" s="2"/>
      <c r="MNX50" s="2"/>
      <c r="MOC50" s="2"/>
      <c r="MOD50" s="29"/>
      <c r="MOE50" s="2"/>
      <c r="MOF50" s="2"/>
      <c r="MOK50" s="2"/>
      <c r="MOL50" s="29"/>
      <c r="MOM50" s="2"/>
      <c r="MON50" s="2"/>
      <c r="MOS50" s="2"/>
      <c r="MOT50" s="29"/>
      <c r="MOU50" s="2"/>
      <c r="MOV50" s="2"/>
      <c r="MPA50" s="2"/>
      <c r="MPB50" s="29"/>
      <c r="MPC50" s="2"/>
      <c r="MPD50" s="2"/>
      <c r="MPI50" s="2"/>
      <c r="MPJ50" s="29"/>
      <c r="MPK50" s="2"/>
      <c r="MPL50" s="2"/>
      <c r="MPQ50" s="2"/>
      <c r="MPR50" s="29"/>
      <c r="MPS50" s="2"/>
      <c r="MPT50" s="2"/>
      <c r="MPY50" s="2"/>
      <c r="MPZ50" s="29"/>
      <c r="MQA50" s="2"/>
      <c r="MQB50" s="2"/>
      <c r="MQG50" s="2"/>
      <c r="MQH50" s="29"/>
      <c r="MQI50" s="2"/>
      <c r="MQJ50" s="2"/>
      <c r="MQO50" s="2"/>
      <c r="MQP50" s="29"/>
      <c r="MQQ50" s="2"/>
      <c r="MQR50" s="2"/>
      <c r="MQW50" s="2"/>
      <c r="MQX50" s="29"/>
      <c r="MQY50" s="2"/>
      <c r="MQZ50" s="2"/>
      <c r="MRE50" s="2"/>
      <c r="MRF50" s="29"/>
      <c r="MRG50" s="2"/>
      <c r="MRH50" s="2"/>
      <c r="MRM50" s="2"/>
      <c r="MRN50" s="29"/>
      <c r="MRO50" s="2"/>
      <c r="MRP50" s="2"/>
      <c r="MRU50" s="2"/>
      <c r="MRV50" s="29"/>
      <c r="MRW50" s="2"/>
      <c r="MRX50" s="2"/>
      <c r="MSC50" s="2"/>
      <c r="MSD50" s="29"/>
      <c r="MSE50" s="2"/>
      <c r="MSF50" s="2"/>
      <c r="MSK50" s="2"/>
      <c r="MSL50" s="29"/>
      <c r="MSM50" s="2"/>
      <c r="MSN50" s="2"/>
      <c r="MSS50" s="2"/>
      <c r="MST50" s="29"/>
      <c r="MSU50" s="2"/>
      <c r="MSV50" s="2"/>
      <c r="MTA50" s="2"/>
      <c r="MTB50" s="29"/>
      <c r="MTC50" s="2"/>
      <c r="MTD50" s="2"/>
      <c r="MTI50" s="2"/>
      <c r="MTJ50" s="29"/>
      <c r="MTK50" s="2"/>
      <c r="MTL50" s="2"/>
      <c r="MTQ50" s="2"/>
      <c r="MTR50" s="29"/>
      <c r="MTS50" s="2"/>
      <c r="MTT50" s="2"/>
      <c r="MTY50" s="2"/>
      <c r="MTZ50" s="29"/>
      <c r="MUA50" s="2"/>
      <c r="MUB50" s="2"/>
      <c r="MUG50" s="2"/>
      <c r="MUH50" s="29"/>
      <c r="MUI50" s="2"/>
      <c r="MUJ50" s="2"/>
      <c r="MUO50" s="2"/>
      <c r="MUP50" s="29"/>
      <c r="MUQ50" s="2"/>
      <c r="MUR50" s="2"/>
      <c r="MUW50" s="2"/>
      <c r="MUX50" s="29"/>
      <c r="MUY50" s="2"/>
      <c r="MUZ50" s="2"/>
      <c r="MVE50" s="2"/>
      <c r="MVF50" s="29"/>
      <c r="MVG50" s="2"/>
      <c r="MVH50" s="2"/>
      <c r="MVM50" s="2"/>
      <c r="MVN50" s="29"/>
      <c r="MVO50" s="2"/>
      <c r="MVP50" s="2"/>
      <c r="MVU50" s="2"/>
      <c r="MVV50" s="29"/>
      <c r="MVW50" s="2"/>
      <c r="MVX50" s="2"/>
      <c r="MWC50" s="2"/>
      <c r="MWD50" s="29"/>
      <c r="MWE50" s="2"/>
      <c r="MWF50" s="2"/>
      <c r="MWK50" s="2"/>
      <c r="MWL50" s="29"/>
      <c r="MWM50" s="2"/>
      <c r="MWN50" s="2"/>
      <c r="MWS50" s="2"/>
      <c r="MWT50" s="29"/>
      <c r="MWU50" s="2"/>
      <c r="MWV50" s="2"/>
      <c r="MXA50" s="2"/>
      <c r="MXB50" s="29"/>
      <c r="MXC50" s="2"/>
      <c r="MXD50" s="2"/>
      <c r="MXI50" s="2"/>
      <c r="MXJ50" s="29"/>
      <c r="MXK50" s="2"/>
      <c r="MXL50" s="2"/>
      <c r="MXQ50" s="2"/>
      <c r="MXR50" s="29"/>
      <c r="MXS50" s="2"/>
      <c r="MXT50" s="2"/>
      <c r="MXY50" s="2"/>
      <c r="MXZ50" s="29"/>
      <c r="MYA50" s="2"/>
      <c r="MYB50" s="2"/>
      <c r="MYG50" s="2"/>
      <c r="MYH50" s="29"/>
      <c r="MYI50" s="2"/>
      <c r="MYJ50" s="2"/>
      <c r="MYO50" s="2"/>
      <c r="MYP50" s="29"/>
      <c r="MYQ50" s="2"/>
      <c r="MYR50" s="2"/>
      <c r="MYW50" s="2"/>
      <c r="MYX50" s="29"/>
      <c r="MYY50" s="2"/>
      <c r="MYZ50" s="2"/>
      <c r="MZE50" s="2"/>
      <c r="MZF50" s="29"/>
      <c r="MZG50" s="2"/>
      <c r="MZH50" s="2"/>
      <c r="MZM50" s="2"/>
      <c r="MZN50" s="29"/>
      <c r="MZO50" s="2"/>
      <c r="MZP50" s="2"/>
      <c r="MZU50" s="2"/>
      <c r="MZV50" s="29"/>
      <c r="MZW50" s="2"/>
      <c r="MZX50" s="2"/>
      <c r="NAC50" s="2"/>
      <c r="NAD50" s="29"/>
      <c r="NAE50" s="2"/>
      <c r="NAF50" s="2"/>
      <c r="NAK50" s="2"/>
      <c r="NAL50" s="29"/>
      <c r="NAM50" s="2"/>
      <c r="NAN50" s="2"/>
      <c r="NAS50" s="2"/>
      <c r="NAT50" s="29"/>
      <c r="NAU50" s="2"/>
      <c r="NAV50" s="2"/>
      <c r="NBA50" s="2"/>
      <c r="NBB50" s="29"/>
      <c r="NBC50" s="2"/>
      <c r="NBD50" s="2"/>
      <c r="NBI50" s="2"/>
      <c r="NBJ50" s="29"/>
      <c r="NBK50" s="2"/>
      <c r="NBL50" s="2"/>
      <c r="NBQ50" s="2"/>
      <c r="NBR50" s="29"/>
      <c r="NBS50" s="2"/>
      <c r="NBT50" s="2"/>
      <c r="NBY50" s="2"/>
      <c r="NBZ50" s="29"/>
      <c r="NCA50" s="2"/>
      <c r="NCB50" s="2"/>
      <c r="NCG50" s="2"/>
      <c r="NCH50" s="29"/>
      <c r="NCI50" s="2"/>
      <c r="NCJ50" s="2"/>
      <c r="NCO50" s="2"/>
      <c r="NCP50" s="29"/>
      <c r="NCQ50" s="2"/>
      <c r="NCR50" s="2"/>
      <c r="NCW50" s="2"/>
      <c r="NCX50" s="29"/>
      <c r="NCY50" s="2"/>
      <c r="NCZ50" s="2"/>
      <c r="NDE50" s="2"/>
      <c r="NDF50" s="29"/>
      <c r="NDG50" s="2"/>
      <c r="NDH50" s="2"/>
      <c r="NDM50" s="2"/>
      <c r="NDN50" s="29"/>
      <c r="NDO50" s="2"/>
      <c r="NDP50" s="2"/>
      <c r="NDU50" s="2"/>
      <c r="NDV50" s="29"/>
      <c r="NDW50" s="2"/>
      <c r="NDX50" s="2"/>
      <c r="NEC50" s="2"/>
      <c r="NED50" s="29"/>
      <c r="NEE50" s="2"/>
      <c r="NEF50" s="2"/>
      <c r="NEK50" s="2"/>
      <c r="NEL50" s="29"/>
      <c r="NEM50" s="2"/>
      <c r="NEN50" s="2"/>
      <c r="NES50" s="2"/>
      <c r="NET50" s="29"/>
      <c r="NEU50" s="2"/>
      <c r="NEV50" s="2"/>
      <c r="NFA50" s="2"/>
      <c r="NFB50" s="29"/>
      <c r="NFC50" s="2"/>
      <c r="NFD50" s="2"/>
      <c r="NFI50" s="2"/>
      <c r="NFJ50" s="29"/>
      <c r="NFK50" s="2"/>
      <c r="NFL50" s="2"/>
      <c r="NFQ50" s="2"/>
      <c r="NFR50" s="29"/>
      <c r="NFS50" s="2"/>
      <c r="NFT50" s="2"/>
      <c r="NFY50" s="2"/>
      <c r="NFZ50" s="29"/>
      <c r="NGA50" s="2"/>
      <c r="NGB50" s="2"/>
      <c r="NGG50" s="2"/>
      <c r="NGH50" s="29"/>
      <c r="NGI50" s="2"/>
      <c r="NGJ50" s="2"/>
      <c r="NGO50" s="2"/>
      <c r="NGP50" s="29"/>
      <c r="NGQ50" s="2"/>
      <c r="NGR50" s="2"/>
      <c r="NGW50" s="2"/>
      <c r="NGX50" s="29"/>
      <c r="NGY50" s="2"/>
      <c r="NGZ50" s="2"/>
      <c r="NHE50" s="2"/>
      <c r="NHF50" s="29"/>
      <c r="NHG50" s="2"/>
      <c r="NHH50" s="2"/>
      <c r="NHM50" s="2"/>
      <c r="NHN50" s="29"/>
      <c r="NHO50" s="2"/>
      <c r="NHP50" s="2"/>
      <c r="NHU50" s="2"/>
      <c r="NHV50" s="29"/>
      <c r="NHW50" s="2"/>
      <c r="NHX50" s="2"/>
      <c r="NIC50" s="2"/>
      <c r="NID50" s="29"/>
      <c r="NIE50" s="2"/>
      <c r="NIF50" s="2"/>
      <c r="NIK50" s="2"/>
      <c r="NIL50" s="29"/>
      <c r="NIM50" s="2"/>
      <c r="NIN50" s="2"/>
      <c r="NIS50" s="2"/>
      <c r="NIT50" s="29"/>
      <c r="NIU50" s="2"/>
      <c r="NIV50" s="2"/>
      <c r="NJA50" s="2"/>
      <c r="NJB50" s="29"/>
      <c r="NJC50" s="2"/>
      <c r="NJD50" s="2"/>
      <c r="NJI50" s="2"/>
      <c r="NJJ50" s="29"/>
      <c r="NJK50" s="2"/>
      <c r="NJL50" s="2"/>
      <c r="NJQ50" s="2"/>
      <c r="NJR50" s="29"/>
      <c r="NJS50" s="2"/>
      <c r="NJT50" s="2"/>
      <c r="NJY50" s="2"/>
      <c r="NJZ50" s="29"/>
      <c r="NKA50" s="2"/>
      <c r="NKB50" s="2"/>
      <c r="NKG50" s="2"/>
      <c r="NKH50" s="29"/>
      <c r="NKI50" s="2"/>
      <c r="NKJ50" s="2"/>
      <c r="NKO50" s="2"/>
      <c r="NKP50" s="29"/>
      <c r="NKQ50" s="2"/>
      <c r="NKR50" s="2"/>
      <c r="NKW50" s="2"/>
      <c r="NKX50" s="29"/>
      <c r="NKY50" s="2"/>
      <c r="NKZ50" s="2"/>
      <c r="NLE50" s="2"/>
      <c r="NLF50" s="29"/>
      <c r="NLG50" s="2"/>
      <c r="NLH50" s="2"/>
      <c r="NLM50" s="2"/>
      <c r="NLN50" s="29"/>
      <c r="NLO50" s="2"/>
      <c r="NLP50" s="2"/>
      <c r="NLU50" s="2"/>
      <c r="NLV50" s="29"/>
      <c r="NLW50" s="2"/>
      <c r="NLX50" s="2"/>
      <c r="NMC50" s="2"/>
      <c r="NMD50" s="29"/>
      <c r="NME50" s="2"/>
      <c r="NMF50" s="2"/>
      <c r="NMK50" s="2"/>
      <c r="NML50" s="29"/>
      <c r="NMM50" s="2"/>
      <c r="NMN50" s="2"/>
      <c r="NMS50" s="2"/>
      <c r="NMT50" s="29"/>
      <c r="NMU50" s="2"/>
      <c r="NMV50" s="2"/>
      <c r="NNA50" s="2"/>
      <c r="NNB50" s="29"/>
      <c r="NNC50" s="2"/>
      <c r="NND50" s="2"/>
      <c r="NNI50" s="2"/>
      <c r="NNJ50" s="29"/>
      <c r="NNK50" s="2"/>
      <c r="NNL50" s="2"/>
      <c r="NNQ50" s="2"/>
      <c r="NNR50" s="29"/>
      <c r="NNS50" s="2"/>
      <c r="NNT50" s="2"/>
      <c r="NNY50" s="2"/>
      <c r="NNZ50" s="29"/>
      <c r="NOA50" s="2"/>
      <c r="NOB50" s="2"/>
      <c r="NOG50" s="2"/>
      <c r="NOH50" s="29"/>
      <c r="NOI50" s="2"/>
      <c r="NOJ50" s="2"/>
      <c r="NOO50" s="2"/>
      <c r="NOP50" s="29"/>
      <c r="NOQ50" s="2"/>
      <c r="NOR50" s="2"/>
      <c r="NOW50" s="2"/>
      <c r="NOX50" s="29"/>
      <c r="NOY50" s="2"/>
      <c r="NOZ50" s="2"/>
      <c r="NPE50" s="2"/>
      <c r="NPF50" s="29"/>
      <c r="NPG50" s="2"/>
      <c r="NPH50" s="2"/>
      <c r="NPM50" s="2"/>
      <c r="NPN50" s="29"/>
      <c r="NPO50" s="2"/>
      <c r="NPP50" s="2"/>
      <c r="NPU50" s="2"/>
      <c r="NPV50" s="29"/>
      <c r="NPW50" s="2"/>
      <c r="NPX50" s="2"/>
      <c r="NQC50" s="2"/>
      <c r="NQD50" s="29"/>
      <c r="NQE50" s="2"/>
      <c r="NQF50" s="2"/>
      <c r="NQK50" s="2"/>
      <c r="NQL50" s="29"/>
      <c r="NQM50" s="2"/>
      <c r="NQN50" s="2"/>
      <c r="NQS50" s="2"/>
      <c r="NQT50" s="29"/>
      <c r="NQU50" s="2"/>
      <c r="NQV50" s="2"/>
      <c r="NRA50" s="2"/>
      <c r="NRB50" s="29"/>
      <c r="NRC50" s="2"/>
      <c r="NRD50" s="2"/>
      <c r="NRI50" s="2"/>
      <c r="NRJ50" s="29"/>
      <c r="NRK50" s="2"/>
      <c r="NRL50" s="2"/>
      <c r="NRQ50" s="2"/>
      <c r="NRR50" s="29"/>
      <c r="NRS50" s="2"/>
      <c r="NRT50" s="2"/>
      <c r="NRY50" s="2"/>
      <c r="NRZ50" s="29"/>
      <c r="NSA50" s="2"/>
      <c r="NSB50" s="2"/>
      <c r="NSG50" s="2"/>
      <c r="NSH50" s="29"/>
      <c r="NSI50" s="2"/>
      <c r="NSJ50" s="2"/>
      <c r="NSO50" s="2"/>
      <c r="NSP50" s="29"/>
      <c r="NSQ50" s="2"/>
      <c r="NSR50" s="2"/>
      <c r="NSW50" s="2"/>
      <c r="NSX50" s="29"/>
      <c r="NSY50" s="2"/>
      <c r="NSZ50" s="2"/>
      <c r="NTE50" s="2"/>
      <c r="NTF50" s="29"/>
      <c r="NTG50" s="2"/>
      <c r="NTH50" s="2"/>
      <c r="NTM50" s="2"/>
      <c r="NTN50" s="29"/>
      <c r="NTO50" s="2"/>
      <c r="NTP50" s="2"/>
      <c r="NTU50" s="2"/>
      <c r="NTV50" s="29"/>
      <c r="NTW50" s="2"/>
      <c r="NTX50" s="2"/>
      <c r="NUC50" s="2"/>
      <c r="NUD50" s="29"/>
      <c r="NUE50" s="2"/>
      <c r="NUF50" s="2"/>
      <c r="NUK50" s="2"/>
      <c r="NUL50" s="29"/>
      <c r="NUM50" s="2"/>
      <c r="NUN50" s="2"/>
      <c r="NUS50" s="2"/>
      <c r="NUT50" s="29"/>
      <c r="NUU50" s="2"/>
      <c r="NUV50" s="2"/>
      <c r="NVA50" s="2"/>
      <c r="NVB50" s="29"/>
      <c r="NVC50" s="2"/>
      <c r="NVD50" s="2"/>
      <c r="NVI50" s="2"/>
      <c r="NVJ50" s="29"/>
      <c r="NVK50" s="2"/>
      <c r="NVL50" s="2"/>
      <c r="NVQ50" s="2"/>
      <c r="NVR50" s="29"/>
      <c r="NVS50" s="2"/>
      <c r="NVT50" s="2"/>
      <c r="NVY50" s="2"/>
      <c r="NVZ50" s="29"/>
      <c r="NWA50" s="2"/>
      <c r="NWB50" s="2"/>
      <c r="NWG50" s="2"/>
      <c r="NWH50" s="29"/>
      <c r="NWI50" s="2"/>
      <c r="NWJ50" s="2"/>
      <c r="NWO50" s="2"/>
      <c r="NWP50" s="29"/>
      <c r="NWQ50" s="2"/>
      <c r="NWR50" s="2"/>
      <c r="NWW50" s="2"/>
      <c r="NWX50" s="29"/>
      <c r="NWY50" s="2"/>
      <c r="NWZ50" s="2"/>
      <c r="NXE50" s="2"/>
      <c r="NXF50" s="29"/>
      <c r="NXG50" s="2"/>
      <c r="NXH50" s="2"/>
      <c r="NXM50" s="2"/>
      <c r="NXN50" s="29"/>
      <c r="NXO50" s="2"/>
      <c r="NXP50" s="2"/>
      <c r="NXU50" s="2"/>
      <c r="NXV50" s="29"/>
      <c r="NXW50" s="2"/>
      <c r="NXX50" s="2"/>
      <c r="NYC50" s="2"/>
      <c r="NYD50" s="29"/>
      <c r="NYE50" s="2"/>
      <c r="NYF50" s="2"/>
      <c r="NYK50" s="2"/>
      <c r="NYL50" s="29"/>
      <c r="NYM50" s="2"/>
      <c r="NYN50" s="2"/>
      <c r="NYS50" s="2"/>
      <c r="NYT50" s="29"/>
      <c r="NYU50" s="2"/>
      <c r="NYV50" s="2"/>
      <c r="NZA50" s="2"/>
      <c r="NZB50" s="29"/>
      <c r="NZC50" s="2"/>
      <c r="NZD50" s="2"/>
      <c r="NZI50" s="2"/>
      <c r="NZJ50" s="29"/>
      <c r="NZK50" s="2"/>
      <c r="NZL50" s="2"/>
      <c r="NZQ50" s="2"/>
      <c r="NZR50" s="29"/>
      <c r="NZS50" s="2"/>
      <c r="NZT50" s="2"/>
      <c r="NZY50" s="2"/>
      <c r="NZZ50" s="29"/>
      <c r="OAA50" s="2"/>
      <c r="OAB50" s="2"/>
      <c r="OAG50" s="2"/>
      <c r="OAH50" s="29"/>
      <c r="OAI50" s="2"/>
      <c r="OAJ50" s="2"/>
      <c r="OAO50" s="2"/>
      <c r="OAP50" s="29"/>
      <c r="OAQ50" s="2"/>
      <c r="OAR50" s="2"/>
      <c r="OAW50" s="2"/>
      <c r="OAX50" s="29"/>
      <c r="OAY50" s="2"/>
      <c r="OAZ50" s="2"/>
      <c r="OBE50" s="2"/>
      <c r="OBF50" s="29"/>
      <c r="OBG50" s="2"/>
      <c r="OBH50" s="2"/>
      <c r="OBM50" s="2"/>
      <c r="OBN50" s="29"/>
      <c r="OBO50" s="2"/>
      <c r="OBP50" s="2"/>
      <c r="OBU50" s="2"/>
      <c r="OBV50" s="29"/>
      <c r="OBW50" s="2"/>
      <c r="OBX50" s="2"/>
      <c r="OCC50" s="2"/>
      <c r="OCD50" s="29"/>
      <c r="OCE50" s="2"/>
      <c r="OCF50" s="2"/>
      <c r="OCK50" s="2"/>
      <c r="OCL50" s="29"/>
      <c r="OCM50" s="2"/>
      <c r="OCN50" s="2"/>
      <c r="OCS50" s="2"/>
      <c r="OCT50" s="29"/>
      <c r="OCU50" s="2"/>
      <c r="OCV50" s="2"/>
      <c r="ODA50" s="2"/>
      <c r="ODB50" s="29"/>
      <c r="ODC50" s="2"/>
      <c r="ODD50" s="2"/>
      <c r="ODI50" s="2"/>
      <c r="ODJ50" s="29"/>
      <c r="ODK50" s="2"/>
      <c r="ODL50" s="2"/>
      <c r="ODQ50" s="2"/>
      <c r="ODR50" s="29"/>
      <c r="ODS50" s="2"/>
      <c r="ODT50" s="2"/>
      <c r="ODY50" s="2"/>
      <c r="ODZ50" s="29"/>
      <c r="OEA50" s="2"/>
      <c r="OEB50" s="2"/>
      <c r="OEG50" s="2"/>
      <c r="OEH50" s="29"/>
      <c r="OEI50" s="2"/>
      <c r="OEJ50" s="2"/>
      <c r="OEO50" s="2"/>
      <c r="OEP50" s="29"/>
      <c r="OEQ50" s="2"/>
      <c r="OER50" s="2"/>
      <c r="OEW50" s="2"/>
      <c r="OEX50" s="29"/>
      <c r="OEY50" s="2"/>
      <c r="OEZ50" s="2"/>
      <c r="OFE50" s="2"/>
      <c r="OFF50" s="29"/>
      <c r="OFG50" s="2"/>
      <c r="OFH50" s="2"/>
      <c r="OFM50" s="2"/>
      <c r="OFN50" s="29"/>
      <c r="OFO50" s="2"/>
      <c r="OFP50" s="2"/>
      <c r="OFU50" s="2"/>
      <c r="OFV50" s="29"/>
      <c r="OFW50" s="2"/>
      <c r="OFX50" s="2"/>
      <c r="OGC50" s="2"/>
      <c r="OGD50" s="29"/>
      <c r="OGE50" s="2"/>
      <c r="OGF50" s="2"/>
      <c r="OGK50" s="2"/>
      <c r="OGL50" s="29"/>
      <c r="OGM50" s="2"/>
      <c r="OGN50" s="2"/>
      <c r="OGS50" s="2"/>
      <c r="OGT50" s="29"/>
      <c r="OGU50" s="2"/>
      <c r="OGV50" s="2"/>
      <c r="OHA50" s="2"/>
      <c r="OHB50" s="29"/>
      <c r="OHC50" s="2"/>
      <c r="OHD50" s="2"/>
      <c r="OHI50" s="2"/>
      <c r="OHJ50" s="29"/>
      <c r="OHK50" s="2"/>
      <c r="OHL50" s="2"/>
      <c r="OHQ50" s="2"/>
      <c r="OHR50" s="29"/>
      <c r="OHS50" s="2"/>
      <c r="OHT50" s="2"/>
      <c r="OHY50" s="2"/>
      <c r="OHZ50" s="29"/>
      <c r="OIA50" s="2"/>
      <c r="OIB50" s="2"/>
      <c r="OIG50" s="2"/>
      <c r="OIH50" s="29"/>
      <c r="OII50" s="2"/>
      <c r="OIJ50" s="2"/>
      <c r="OIO50" s="2"/>
      <c r="OIP50" s="29"/>
      <c r="OIQ50" s="2"/>
      <c r="OIR50" s="2"/>
      <c r="OIW50" s="2"/>
      <c r="OIX50" s="29"/>
      <c r="OIY50" s="2"/>
      <c r="OIZ50" s="2"/>
      <c r="OJE50" s="2"/>
      <c r="OJF50" s="29"/>
      <c r="OJG50" s="2"/>
      <c r="OJH50" s="2"/>
      <c r="OJM50" s="2"/>
      <c r="OJN50" s="29"/>
      <c r="OJO50" s="2"/>
      <c r="OJP50" s="2"/>
      <c r="OJU50" s="2"/>
      <c r="OJV50" s="29"/>
      <c r="OJW50" s="2"/>
      <c r="OJX50" s="2"/>
      <c r="OKC50" s="2"/>
      <c r="OKD50" s="29"/>
      <c r="OKE50" s="2"/>
      <c r="OKF50" s="2"/>
      <c r="OKK50" s="2"/>
      <c r="OKL50" s="29"/>
      <c r="OKM50" s="2"/>
      <c r="OKN50" s="2"/>
      <c r="OKS50" s="2"/>
      <c r="OKT50" s="29"/>
      <c r="OKU50" s="2"/>
      <c r="OKV50" s="2"/>
      <c r="OLA50" s="2"/>
      <c r="OLB50" s="29"/>
      <c r="OLC50" s="2"/>
      <c r="OLD50" s="2"/>
      <c r="OLI50" s="2"/>
      <c r="OLJ50" s="29"/>
      <c r="OLK50" s="2"/>
      <c r="OLL50" s="2"/>
      <c r="OLQ50" s="2"/>
      <c r="OLR50" s="29"/>
      <c r="OLS50" s="2"/>
      <c r="OLT50" s="2"/>
      <c r="OLY50" s="2"/>
      <c r="OLZ50" s="29"/>
      <c r="OMA50" s="2"/>
      <c r="OMB50" s="2"/>
      <c r="OMG50" s="2"/>
      <c r="OMH50" s="29"/>
      <c r="OMI50" s="2"/>
      <c r="OMJ50" s="2"/>
      <c r="OMO50" s="2"/>
      <c r="OMP50" s="29"/>
      <c r="OMQ50" s="2"/>
      <c r="OMR50" s="2"/>
      <c r="OMW50" s="2"/>
      <c r="OMX50" s="29"/>
      <c r="OMY50" s="2"/>
      <c r="OMZ50" s="2"/>
      <c r="ONE50" s="2"/>
      <c r="ONF50" s="29"/>
      <c r="ONG50" s="2"/>
      <c r="ONH50" s="2"/>
      <c r="ONM50" s="2"/>
      <c r="ONN50" s="29"/>
      <c r="ONO50" s="2"/>
      <c r="ONP50" s="2"/>
      <c r="ONU50" s="2"/>
      <c r="ONV50" s="29"/>
      <c r="ONW50" s="2"/>
      <c r="ONX50" s="2"/>
      <c r="OOC50" s="2"/>
      <c r="OOD50" s="29"/>
      <c r="OOE50" s="2"/>
      <c r="OOF50" s="2"/>
      <c r="OOK50" s="2"/>
      <c r="OOL50" s="29"/>
      <c r="OOM50" s="2"/>
      <c r="OON50" s="2"/>
      <c r="OOS50" s="2"/>
      <c r="OOT50" s="29"/>
      <c r="OOU50" s="2"/>
      <c r="OOV50" s="2"/>
      <c r="OPA50" s="2"/>
      <c r="OPB50" s="29"/>
      <c r="OPC50" s="2"/>
      <c r="OPD50" s="2"/>
      <c r="OPI50" s="2"/>
      <c r="OPJ50" s="29"/>
      <c r="OPK50" s="2"/>
      <c r="OPL50" s="2"/>
      <c r="OPQ50" s="2"/>
      <c r="OPR50" s="29"/>
      <c r="OPS50" s="2"/>
      <c r="OPT50" s="2"/>
      <c r="OPY50" s="2"/>
      <c r="OPZ50" s="29"/>
      <c r="OQA50" s="2"/>
      <c r="OQB50" s="2"/>
      <c r="OQG50" s="2"/>
      <c r="OQH50" s="29"/>
      <c r="OQI50" s="2"/>
      <c r="OQJ50" s="2"/>
      <c r="OQO50" s="2"/>
      <c r="OQP50" s="29"/>
      <c r="OQQ50" s="2"/>
      <c r="OQR50" s="2"/>
      <c r="OQW50" s="2"/>
      <c r="OQX50" s="29"/>
      <c r="OQY50" s="2"/>
      <c r="OQZ50" s="2"/>
      <c r="ORE50" s="2"/>
      <c r="ORF50" s="29"/>
      <c r="ORG50" s="2"/>
      <c r="ORH50" s="2"/>
      <c r="ORM50" s="2"/>
      <c r="ORN50" s="29"/>
      <c r="ORO50" s="2"/>
      <c r="ORP50" s="2"/>
      <c r="ORU50" s="2"/>
      <c r="ORV50" s="29"/>
      <c r="ORW50" s="2"/>
      <c r="ORX50" s="2"/>
      <c r="OSC50" s="2"/>
      <c r="OSD50" s="29"/>
      <c r="OSE50" s="2"/>
      <c r="OSF50" s="2"/>
      <c r="OSK50" s="2"/>
      <c r="OSL50" s="29"/>
      <c r="OSM50" s="2"/>
      <c r="OSN50" s="2"/>
      <c r="OSS50" s="2"/>
      <c r="OST50" s="29"/>
      <c r="OSU50" s="2"/>
      <c r="OSV50" s="2"/>
      <c r="OTA50" s="2"/>
      <c r="OTB50" s="29"/>
      <c r="OTC50" s="2"/>
      <c r="OTD50" s="2"/>
      <c r="OTI50" s="2"/>
      <c r="OTJ50" s="29"/>
      <c r="OTK50" s="2"/>
      <c r="OTL50" s="2"/>
      <c r="OTQ50" s="2"/>
      <c r="OTR50" s="29"/>
      <c r="OTS50" s="2"/>
      <c r="OTT50" s="2"/>
      <c r="OTY50" s="2"/>
      <c r="OTZ50" s="29"/>
      <c r="OUA50" s="2"/>
      <c r="OUB50" s="2"/>
      <c r="OUG50" s="2"/>
      <c r="OUH50" s="29"/>
      <c r="OUI50" s="2"/>
      <c r="OUJ50" s="2"/>
      <c r="OUO50" s="2"/>
      <c r="OUP50" s="29"/>
      <c r="OUQ50" s="2"/>
      <c r="OUR50" s="2"/>
      <c r="OUW50" s="2"/>
      <c r="OUX50" s="29"/>
      <c r="OUY50" s="2"/>
      <c r="OUZ50" s="2"/>
      <c r="OVE50" s="2"/>
      <c r="OVF50" s="29"/>
      <c r="OVG50" s="2"/>
      <c r="OVH50" s="2"/>
      <c r="OVM50" s="2"/>
      <c r="OVN50" s="29"/>
      <c r="OVO50" s="2"/>
      <c r="OVP50" s="2"/>
      <c r="OVU50" s="2"/>
      <c r="OVV50" s="29"/>
      <c r="OVW50" s="2"/>
      <c r="OVX50" s="2"/>
      <c r="OWC50" s="2"/>
      <c r="OWD50" s="29"/>
      <c r="OWE50" s="2"/>
      <c r="OWF50" s="2"/>
      <c r="OWK50" s="2"/>
      <c r="OWL50" s="29"/>
      <c r="OWM50" s="2"/>
      <c r="OWN50" s="2"/>
      <c r="OWS50" s="2"/>
      <c r="OWT50" s="29"/>
      <c r="OWU50" s="2"/>
      <c r="OWV50" s="2"/>
      <c r="OXA50" s="2"/>
      <c r="OXB50" s="29"/>
      <c r="OXC50" s="2"/>
      <c r="OXD50" s="2"/>
      <c r="OXI50" s="2"/>
      <c r="OXJ50" s="29"/>
      <c r="OXK50" s="2"/>
      <c r="OXL50" s="2"/>
      <c r="OXQ50" s="2"/>
      <c r="OXR50" s="29"/>
      <c r="OXS50" s="2"/>
      <c r="OXT50" s="2"/>
      <c r="OXY50" s="2"/>
      <c r="OXZ50" s="29"/>
      <c r="OYA50" s="2"/>
      <c r="OYB50" s="2"/>
      <c r="OYG50" s="2"/>
      <c r="OYH50" s="29"/>
      <c r="OYI50" s="2"/>
      <c r="OYJ50" s="2"/>
      <c r="OYO50" s="2"/>
      <c r="OYP50" s="29"/>
      <c r="OYQ50" s="2"/>
      <c r="OYR50" s="2"/>
      <c r="OYW50" s="2"/>
      <c r="OYX50" s="29"/>
      <c r="OYY50" s="2"/>
      <c r="OYZ50" s="2"/>
      <c r="OZE50" s="2"/>
      <c r="OZF50" s="29"/>
      <c r="OZG50" s="2"/>
      <c r="OZH50" s="2"/>
      <c r="OZM50" s="2"/>
      <c r="OZN50" s="29"/>
      <c r="OZO50" s="2"/>
      <c r="OZP50" s="2"/>
      <c r="OZU50" s="2"/>
      <c r="OZV50" s="29"/>
      <c r="OZW50" s="2"/>
      <c r="OZX50" s="2"/>
      <c r="PAC50" s="2"/>
      <c r="PAD50" s="29"/>
      <c r="PAE50" s="2"/>
      <c r="PAF50" s="2"/>
      <c r="PAK50" s="2"/>
      <c r="PAL50" s="29"/>
      <c r="PAM50" s="2"/>
      <c r="PAN50" s="2"/>
      <c r="PAS50" s="2"/>
      <c r="PAT50" s="29"/>
      <c r="PAU50" s="2"/>
      <c r="PAV50" s="2"/>
      <c r="PBA50" s="2"/>
      <c r="PBB50" s="29"/>
      <c r="PBC50" s="2"/>
      <c r="PBD50" s="2"/>
      <c r="PBI50" s="2"/>
      <c r="PBJ50" s="29"/>
      <c r="PBK50" s="2"/>
      <c r="PBL50" s="2"/>
      <c r="PBQ50" s="2"/>
      <c r="PBR50" s="29"/>
      <c r="PBS50" s="2"/>
      <c r="PBT50" s="2"/>
      <c r="PBY50" s="2"/>
      <c r="PBZ50" s="29"/>
      <c r="PCA50" s="2"/>
      <c r="PCB50" s="2"/>
      <c r="PCG50" s="2"/>
      <c r="PCH50" s="29"/>
      <c r="PCI50" s="2"/>
      <c r="PCJ50" s="2"/>
      <c r="PCO50" s="2"/>
      <c r="PCP50" s="29"/>
      <c r="PCQ50" s="2"/>
      <c r="PCR50" s="2"/>
      <c r="PCW50" s="2"/>
      <c r="PCX50" s="29"/>
      <c r="PCY50" s="2"/>
      <c r="PCZ50" s="2"/>
      <c r="PDE50" s="2"/>
      <c r="PDF50" s="29"/>
      <c r="PDG50" s="2"/>
      <c r="PDH50" s="2"/>
      <c r="PDM50" s="2"/>
      <c r="PDN50" s="29"/>
      <c r="PDO50" s="2"/>
      <c r="PDP50" s="2"/>
      <c r="PDU50" s="2"/>
      <c r="PDV50" s="29"/>
      <c r="PDW50" s="2"/>
      <c r="PDX50" s="2"/>
      <c r="PEC50" s="2"/>
      <c r="PED50" s="29"/>
      <c r="PEE50" s="2"/>
      <c r="PEF50" s="2"/>
      <c r="PEK50" s="2"/>
      <c r="PEL50" s="29"/>
      <c r="PEM50" s="2"/>
      <c r="PEN50" s="2"/>
      <c r="PES50" s="2"/>
      <c r="PET50" s="29"/>
      <c r="PEU50" s="2"/>
      <c r="PEV50" s="2"/>
      <c r="PFA50" s="2"/>
      <c r="PFB50" s="29"/>
      <c r="PFC50" s="2"/>
      <c r="PFD50" s="2"/>
      <c r="PFI50" s="2"/>
      <c r="PFJ50" s="29"/>
      <c r="PFK50" s="2"/>
      <c r="PFL50" s="2"/>
      <c r="PFQ50" s="2"/>
      <c r="PFR50" s="29"/>
      <c r="PFS50" s="2"/>
      <c r="PFT50" s="2"/>
      <c r="PFY50" s="2"/>
      <c r="PFZ50" s="29"/>
      <c r="PGA50" s="2"/>
      <c r="PGB50" s="2"/>
      <c r="PGG50" s="2"/>
      <c r="PGH50" s="29"/>
      <c r="PGI50" s="2"/>
      <c r="PGJ50" s="2"/>
      <c r="PGO50" s="2"/>
      <c r="PGP50" s="29"/>
      <c r="PGQ50" s="2"/>
      <c r="PGR50" s="2"/>
      <c r="PGW50" s="2"/>
      <c r="PGX50" s="29"/>
      <c r="PGY50" s="2"/>
      <c r="PGZ50" s="2"/>
      <c r="PHE50" s="2"/>
      <c r="PHF50" s="29"/>
      <c r="PHG50" s="2"/>
      <c r="PHH50" s="2"/>
      <c r="PHM50" s="2"/>
      <c r="PHN50" s="29"/>
      <c r="PHO50" s="2"/>
      <c r="PHP50" s="2"/>
      <c r="PHU50" s="2"/>
      <c r="PHV50" s="29"/>
      <c r="PHW50" s="2"/>
      <c r="PHX50" s="2"/>
      <c r="PIC50" s="2"/>
      <c r="PID50" s="29"/>
      <c r="PIE50" s="2"/>
      <c r="PIF50" s="2"/>
      <c r="PIK50" s="2"/>
      <c r="PIL50" s="29"/>
      <c r="PIM50" s="2"/>
      <c r="PIN50" s="2"/>
      <c r="PIS50" s="2"/>
      <c r="PIT50" s="29"/>
      <c r="PIU50" s="2"/>
      <c r="PIV50" s="2"/>
      <c r="PJA50" s="2"/>
      <c r="PJB50" s="29"/>
      <c r="PJC50" s="2"/>
      <c r="PJD50" s="2"/>
      <c r="PJI50" s="2"/>
      <c r="PJJ50" s="29"/>
      <c r="PJK50" s="2"/>
      <c r="PJL50" s="2"/>
      <c r="PJQ50" s="2"/>
      <c r="PJR50" s="29"/>
      <c r="PJS50" s="2"/>
      <c r="PJT50" s="2"/>
      <c r="PJY50" s="2"/>
      <c r="PJZ50" s="29"/>
      <c r="PKA50" s="2"/>
      <c r="PKB50" s="2"/>
      <c r="PKG50" s="2"/>
      <c r="PKH50" s="29"/>
      <c r="PKI50" s="2"/>
      <c r="PKJ50" s="2"/>
      <c r="PKO50" s="2"/>
      <c r="PKP50" s="29"/>
      <c r="PKQ50" s="2"/>
      <c r="PKR50" s="2"/>
      <c r="PKW50" s="2"/>
      <c r="PKX50" s="29"/>
      <c r="PKY50" s="2"/>
      <c r="PKZ50" s="2"/>
      <c r="PLE50" s="2"/>
      <c r="PLF50" s="29"/>
      <c r="PLG50" s="2"/>
      <c r="PLH50" s="2"/>
      <c r="PLM50" s="2"/>
      <c r="PLN50" s="29"/>
      <c r="PLO50" s="2"/>
      <c r="PLP50" s="2"/>
      <c r="PLU50" s="2"/>
      <c r="PLV50" s="29"/>
      <c r="PLW50" s="2"/>
      <c r="PLX50" s="2"/>
      <c r="PMC50" s="2"/>
      <c r="PMD50" s="29"/>
      <c r="PME50" s="2"/>
      <c r="PMF50" s="2"/>
      <c r="PMK50" s="2"/>
      <c r="PML50" s="29"/>
      <c r="PMM50" s="2"/>
      <c r="PMN50" s="2"/>
      <c r="PMS50" s="2"/>
      <c r="PMT50" s="29"/>
      <c r="PMU50" s="2"/>
      <c r="PMV50" s="2"/>
      <c r="PNA50" s="2"/>
      <c r="PNB50" s="29"/>
      <c r="PNC50" s="2"/>
      <c r="PND50" s="2"/>
      <c r="PNI50" s="2"/>
      <c r="PNJ50" s="29"/>
      <c r="PNK50" s="2"/>
      <c r="PNL50" s="2"/>
      <c r="PNQ50" s="2"/>
      <c r="PNR50" s="29"/>
      <c r="PNS50" s="2"/>
      <c r="PNT50" s="2"/>
      <c r="PNY50" s="2"/>
      <c r="PNZ50" s="29"/>
      <c r="POA50" s="2"/>
      <c r="POB50" s="2"/>
      <c r="POG50" s="2"/>
      <c r="POH50" s="29"/>
      <c r="POI50" s="2"/>
      <c r="POJ50" s="2"/>
      <c r="POO50" s="2"/>
      <c r="POP50" s="29"/>
      <c r="POQ50" s="2"/>
      <c r="POR50" s="2"/>
      <c r="POW50" s="2"/>
      <c r="POX50" s="29"/>
      <c r="POY50" s="2"/>
      <c r="POZ50" s="2"/>
      <c r="PPE50" s="2"/>
      <c r="PPF50" s="29"/>
      <c r="PPG50" s="2"/>
      <c r="PPH50" s="2"/>
      <c r="PPM50" s="2"/>
      <c r="PPN50" s="29"/>
      <c r="PPO50" s="2"/>
      <c r="PPP50" s="2"/>
      <c r="PPU50" s="2"/>
      <c r="PPV50" s="29"/>
      <c r="PPW50" s="2"/>
      <c r="PPX50" s="2"/>
      <c r="PQC50" s="2"/>
      <c r="PQD50" s="29"/>
      <c r="PQE50" s="2"/>
      <c r="PQF50" s="2"/>
      <c r="PQK50" s="2"/>
      <c r="PQL50" s="29"/>
      <c r="PQM50" s="2"/>
      <c r="PQN50" s="2"/>
      <c r="PQS50" s="2"/>
      <c r="PQT50" s="29"/>
      <c r="PQU50" s="2"/>
      <c r="PQV50" s="2"/>
      <c r="PRA50" s="2"/>
      <c r="PRB50" s="29"/>
      <c r="PRC50" s="2"/>
      <c r="PRD50" s="2"/>
      <c r="PRI50" s="2"/>
      <c r="PRJ50" s="29"/>
      <c r="PRK50" s="2"/>
      <c r="PRL50" s="2"/>
      <c r="PRQ50" s="2"/>
      <c r="PRR50" s="29"/>
      <c r="PRS50" s="2"/>
      <c r="PRT50" s="2"/>
      <c r="PRY50" s="2"/>
      <c r="PRZ50" s="29"/>
      <c r="PSA50" s="2"/>
      <c r="PSB50" s="2"/>
      <c r="PSG50" s="2"/>
      <c r="PSH50" s="29"/>
      <c r="PSI50" s="2"/>
      <c r="PSJ50" s="2"/>
      <c r="PSO50" s="2"/>
      <c r="PSP50" s="29"/>
      <c r="PSQ50" s="2"/>
      <c r="PSR50" s="2"/>
      <c r="PSW50" s="2"/>
      <c r="PSX50" s="29"/>
      <c r="PSY50" s="2"/>
      <c r="PSZ50" s="2"/>
      <c r="PTE50" s="2"/>
      <c r="PTF50" s="29"/>
      <c r="PTG50" s="2"/>
      <c r="PTH50" s="2"/>
      <c r="PTM50" s="2"/>
      <c r="PTN50" s="29"/>
      <c r="PTO50" s="2"/>
      <c r="PTP50" s="2"/>
      <c r="PTU50" s="2"/>
      <c r="PTV50" s="29"/>
      <c r="PTW50" s="2"/>
      <c r="PTX50" s="2"/>
      <c r="PUC50" s="2"/>
      <c r="PUD50" s="29"/>
      <c r="PUE50" s="2"/>
      <c r="PUF50" s="2"/>
      <c r="PUK50" s="2"/>
      <c r="PUL50" s="29"/>
      <c r="PUM50" s="2"/>
      <c r="PUN50" s="2"/>
      <c r="PUS50" s="2"/>
      <c r="PUT50" s="29"/>
      <c r="PUU50" s="2"/>
      <c r="PUV50" s="2"/>
      <c r="PVA50" s="2"/>
      <c r="PVB50" s="29"/>
      <c r="PVC50" s="2"/>
      <c r="PVD50" s="2"/>
      <c r="PVI50" s="2"/>
      <c r="PVJ50" s="29"/>
      <c r="PVK50" s="2"/>
      <c r="PVL50" s="2"/>
      <c r="PVQ50" s="2"/>
      <c r="PVR50" s="29"/>
      <c r="PVS50" s="2"/>
      <c r="PVT50" s="2"/>
      <c r="PVY50" s="2"/>
      <c r="PVZ50" s="29"/>
      <c r="PWA50" s="2"/>
      <c r="PWB50" s="2"/>
      <c r="PWG50" s="2"/>
      <c r="PWH50" s="29"/>
      <c r="PWI50" s="2"/>
      <c r="PWJ50" s="2"/>
      <c r="PWO50" s="2"/>
      <c r="PWP50" s="29"/>
      <c r="PWQ50" s="2"/>
      <c r="PWR50" s="2"/>
      <c r="PWW50" s="2"/>
      <c r="PWX50" s="29"/>
      <c r="PWY50" s="2"/>
      <c r="PWZ50" s="2"/>
      <c r="PXE50" s="2"/>
      <c r="PXF50" s="29"/>
      <c r="PXG50" s="2"/>
      <c r="PXH50" s="2"/>
      <c r="PXM50" s="2"/>
      <c r="PXN50" s="29"/>
      <c r="PXO50" s="2"/>
      <c r="PXP50" s="2"/>
      <c r="PXU50" s="2"/>
      <c r="PXV50" s="29"/>
      <c r="PXW50" s="2"/>
      <c r="PXX50" s="2"/>
      <c r="PYC50" s="2"/>
      <c r="PYD50" s="29"/>
      <c r="PYE50" s="2"/>
      <c r="PYF50" s="2"/>
      <c r="PYK50" s="2"/>
      <c r="PYL50" s="29"/>
      <c r="PYM50" s="2"/>
      <c r="PYN50" s="2"/>
      <c r="PYS50" s="2"/>
      <c r="PYT50" s="29"/>
      <c r="PYU50" s="2"/>
      <c r="PYV50" s="2"/>
      <c r="PZA50" s="2"/>
      <c r="PZB50" s="29"/>
      <c r="PZC50" s="2"/>
      <c r="PZD50" s="2"/>
      <c r="PZI50" s="2"/>
      <c r="PZJ50" s="29"/>
      <c r="PZK50" s="2"/>
      <c r="PZL50" s="2"/>
      <c r="PZQ50" s="2"/>
      <c r="PZR50" s="29"/>
      <c r="PZS50" s="2"/>
      <c r="PZT50" s="2"/>
      <c r="PZY50" s="2"/>
      <c r="PZZ50" s="29"/>
      <c r="QAA50" s="2"/>
      <c r="QAB50" s="2"/>
      <c r="QAG50" s="2"/>
      <c r="QAH50" s="29"/>
      <c r="QAI50" s="2"/>
      <c r="QAJ50" s="2"/>
      <c r="QAO50" s="2"/>
      <c r="QAP50" s="29"/>
      <c r="QAQ50" s="2"/>
      <c r="QAR50" s="2"/>
      <c r="QAW50" s="2"/>
      <c r="QAX50" s="29"/>
      <c r="QAY50" s="2"/>
      <c r="QAZ50" s="2"/>
      <c r="QBE50" s="2"/>
      <c r="QBF50" s="29"/>
      <c r="QBG50" s="2"/>
      <c r="QBH50" s="2"/>
      <c r="QBM50" s="2"/>
      <c r="QBN50" s="29"/>
      <c r="QBO50" s="2"/>
      <c r="QBP50" s="2"/>
      <c r="QBU50" s="2"/>
      <c r="QBV50" s="29"/>
      <c r="QBW50" s="2"/>
      <c r="QBX50" s="2"/>
      <c r="QCC50" s="2"/>
      <c r="QCD50" s="29"/>
      <c r="QCE50" s="2"/>
      <c r="QCF50" s="2"/>
      <c r="QCK50" s="2"/>
      <c r="QCL50" s="29"/>
      <c r="QCM50" s="2"/>
      <c r="QCN50" s="2"/>
      <c r="QCS50" s="2"/>
      <c r="QCT50" s="29"/>
      <c r="QCU50" s="2"/>
      <c r="QCV50" s="2"/>
      <c r="QDA50" s="2"/>
      <c r="QDB50" s="29"/>
      <c r="QDC50" s="2"/>
      <c r="QDD50" s="2"/>
      <c r="QDI50" s="2"/>
      <c r="QDJ50" s="29"/>
      <c r="QDK50" s="2"/>
      <c r="QDL50" s="2"/>
      <c r="QDQ50" s="2"/>
      <c r="QDR50" s="29"/>
      <c r="QDS50" s="2"/>
      <c r="QDT50" s="2"/>
      <c r="QDY50" s="2"/>
      <c r="QDZ50" s="29"/>
      <c r="QEA50" s="2"/>
      <c r="QEB50" s="2"/>
      <c r="QEG50" s="2"/>
      <c r="QEH50" s="29"/>
      <c r="QEI50" s="2"/>
      <c r="QEJ50" s="2"/>
      <c r="QEO50" s="2"/>
      <c r="QEP50" s="29"/>
      <c r="QEQ50" s="2"/>
      <c r="QER50" s="2"/>
      <c r="QEW50" s="2"/>
      <c r="QEX50" s="29"/>
      <c r="QEY50" s="2"/>
      <c r="QEZ50" s="2"/>
      <c r="QFE50" s="2"/>
      <c r="QFF50" s="29"/>
      <c r="QFG50" s="2"/>
      <c r="QFH50" s="2"/>
      <c r="QFM50" s="2"/>
      <c r="QFN50" s="29"/>
      <c r="QFO50" s="2"/>
      <c r="QFP50" s="2"/>
      <c r="QFU50" s="2"/>
      <c r="QFV50" s="29"/>
      <c r="QFW50" s="2"/>
      <c r="QFX50" s="2"/>
      <c r="QGC50" s="2"/>
      <c r="QGD50" s="29"/>
      <c r="QGE50" s="2"/>
      <c r="QGF50" s="2"/>
      <c r="QGK50" s="2"/>
      <c r="QGL50" s="29"/>
      <c r="QGM50" s="2"/>
      <c r="QGN50" s="2"/>
      <c r="QGS50" s="2"/>
      <c r="QGT50" s="29"/>
      <c r="QGU50" s="2"/>
      <c r="QGV50" s="2"/>
      <c r="QHA50" s="2"/>
      <c r="QHB50" s="29"/>
      <c r="QHC50" s="2"/>
      <c r="QHD50" s="2"/>
      <c r="QHI50" s="2"/>
      <c r="QHJ50" s="29"/>
      <c r="QHK50" s="2"/>
      <c r="QHL50" s="2"/>
      <c r="QHQ50" s="2"/>
      <c r="QHR50" s="29"/>
      <c r="QHS50" s="2"/>
      <c r="QHT50" s="2"/>
      <c r="QHY50" s="2"/>
      <c r="QHZ50" s="29"/>
      <c r="QIA50" s="2"/>
      <c r="QIB50" s="2"/>
      <c r="QIG50" s="2"/>
      <c r="QIH50" s="29"/>
      <c r="QII50" s="2"/>
      <c r="QIJ50" s="2"/>
      <c r="QIO50" s="2"/>
      <c r="QIP50" s="29"/>
      <c r="QIQ50" s="2"/>
      <c r="QIR50" s="2"/>
      <c r="QIW50" s="2"/>
      <c r="QIX50" s="29"/>
      <c r="QIY50" s="2"/>
      <c r="QIZ50" s="2"/>
      <c r="QJE50" s="2"/>
      <c r="QJF50" s="29"/>
      <c r="QJG50" s="2"/>
      <c r="QJH50" s="2"/>
      <c r="QJM50" s="2"/>
      <c r="QJN50" s="29"/>
      <c r="QJO50" s="2"/>
      <c r="QJP50" s="2"/>
      <c r="QJU50" s="2"/>
      <c r="QJV50" s="29"/>
      <c r="QJW50" s="2"/>
      <c r="QJX50" s="2"/>
      <c r="QKC50" s="2"/>
      <c r="QKD50" s="29"/>
      <c r="QKE50" s="2"/>
      <c r="QKF50" s="2"/>
      <c r="QKK50" s="2"/>
      <c r="QKL50" s="29"/>
      <c r="QKM50" s="2"/>
      <c r="QKN50" s="2"/>
      <c r="QKS50" s="2"/>
      <c r="QKT50" s="29"/>
      <c r="QKU50" s="2"/>
      <c r="QKV50" s="2"/>
      <c r="QLA50" s="2"/>
      <c r="QLB50" s="29"/>
      <c r="QLC50" s="2"/>
      <c r="QLD50" s="2"/>
      <c r="QLI50" s="2"/>
      <c r="QLJ50" s="29"/>
      <c r="QLK50" s="2"/>
      <c r="QLL50" s="2"/>
      <c r="QLQ50" s="2"/>
      <c r="QLR50" s="29"/>
      <c r="QLS50" s="2"/>
      <c r="QLT50" s="2"/>
      <c r="QLY50" s="2"/>
      <c r="QLZ50" s="29"/>
      <c r="QMA50" s="2"/>
      <c r="QMB50" s="2"/>
      <c r="QMG50" s="2"/>
      <c r="QMH50" s="29"/>
      <c r="QMI50" s="2"/>
      <c r="QMJ50" s="2"/>
      <c r="QMO50" s="2"/>
      <c r="QMP50" s="29"/>
      <c r="QMQ50" s="2"/>
      <c r="QMR50" s="2"/>
      <c r="QMW50" s="2"/>
      <c r="QMX50" s="29"/>
      <c r="QMY50" s="2"/>
      <c r="QMZ50" s="2"/>
      <c r="QNE50" s="2"/>
      <c r="QNF50" s="29"/>
      <c r="QNG50" s="2"/>
      <c r="QNH50" s="2"/>
      <c r="QNM50" s="2"/>
      <c r="QNN50" s="29"/>
      <c r="QNO50" s="2"/>
      <c r="QNP50" s="2"/>
      <c r="QNU50" s="2"/>
      <c r="QNV50" s="29"/>
      <c r="QNW50" s="2"/>
      <c r="QNX50" s="2"/>
      <c r="QOC50" s="2"/>
      <c r="QOD50" s="29"/>
      <c r="QOE50" s="2"/>
      <c r="QOF50" s="2"/>
      <c r="QOK50" s="2"/>
      <c r="QOL50" s="29"/>
      <c r="QOM50" s="2"/>
      <c r="QON50" s="2"/>
      <c r="QOS50" s="2"/>
      <c r="QOT50" s="29"/>
      <c r="QOU50" s="2"/>
      <c r="QOV50" s="2"/>
      <c r="QPA50" s="2"/>
      <c r="QPB50" s="29"/>
      <c r="QPC50" s="2"/>
      <c r="QPD50" s="2"/>
      <c r="QPI50" s="2"/>
      <c r="QPJ50" s="29"/>
      <c r="QPK50" s="2"/>
      <c r="QPL50" s="2"/>
      <c r="QPQ50" s="2"/>
      <c r="QPR50" s="29"/>
      <c r="QPS50" s="2"/>
      <c r="QPT50" s="2"/>
      <c r="QPY50" s="2"/>
      <c r="QPZ50" s="29"/>
      <c r="QQA50" s="2"/>
      <c r="QQB50" s="2"/>
      <c r="QQG50" s="2"/>
      <c r="QQH50" s="29"/>
      <c r="QQI50" s="2"/>
      <c r="QQJ50" s="2"/>
      <c r="QQO50" s="2"/>
      <c r="QQP50" s="29"/>
      <c r="QQQ50" s="2"/>
      <c r="QQR50" s="2"/>
      <c r="QQW50" s="2"/>
      <c r="QQX50" s="29"/>
      <c r="QQY50" s="2"/>
      <c r="QQZ50" s="2"/>
      <c r="QRE50" s="2"/>
      <c r="QRF50" s="29"/>
      <c r="QRG50" s="2"/>
      <c r="QRH50" s="2"/>
      <c r="QRM50" s="2"/>
      <c r="QRN50" s="29"/>
      <c r="QRO50" s="2"/>
      <c r="QRP50" s="2"/>
      <c r="QRU50" s="2"/>
      <c r="QRV50" s="29"/>
      <c r="QRW50" s="2"/>
      <c r="QRX50" s="2"/>
      <c r="QSC50" s="2"/>
      <c r="QSD50" s="29"/>
      <c r="QSE50" s="2"/>
      <c r="QSF50" s="2"/>
      <c r="QSK50" s="2"/>
      <c r="QSL50" s="29"/>
      <c r="QSM50" s="2"/>
      <c r="QSN50" s="2"/>
      <c r="QSS50" s="2"/>
      <c r="QST50" s="29"/>
      <c r="QSU50" s="2"/>
      <c r="QSV50" s="2"/>
      <c r="QTA50" s="2"/>
      <c r="QTB50" s="29"/>
      <c r="QTC50" s="2"/>
      <c r="QTD50" s="2"/>
      <c r="QTI50" s="2"/>
      <c r="QTJ50" s="29"/>
      <c r="QTK50" s="2"/>
      <c r="QTL50" s="2"/>
      <c r="QTQ50" s="2"/>
      <c r="QTR50" s="29"/>
      <c r="QTS50" s="2"/>
      <c r="QTT50" s="2"/>
      <c r="QTY50" s="2"/>
      <c r="QTZ50" s="29"/>
      <c r="QUA50" s="2"/>
      <c r="QUB50" s="2"/>
      <c r="QUG50" s="2"/>
      <c r="QUH50" s="29"/>
      <c r="QUI50" s="2"/>
      <c r="QUJ50" s="2"/>
      <c r="QUO50" s="2"/>
      <c r="QUP50" s="29"/>
      <c r="QUQ50" s="2"/>
      <c r="QUR50" s="2"/>
      <c r="QUW50" s="2"/>
      <c r="QUX50" s="29"/>
      <c r="QUY50" s="2"/>
      <c r="QUZ50" s="2"/>
      <c r="QVE50" s="2"/>
      <c r="QVF50" s="29"/>
      <c r="QVG50" s="2"/>
      <c r="QVH50" s="2"/>
      <c r="QVM50" s="2"/>
      <c r="QVN50" s="29"/>
      <c r="QVO50" s="2"/>
      <c r="QVP50" s="2"/>
      <c r="QVU50" s="2"/>
      <c r="QVV50" s="29"/>
      <c r="QVW50" s="2"/>
      <c r="QVX50" s="2"/>
      <c r="QWC50" s="2"/>
      <c r="QWD50" s="29"/>
      <c r="QWE50" s="2"/>
      <c r="QWF50" s="2"/>
      <c r="QWK50" s="2"/>
      <c r="QWL50" s="29"/>
      <c r="QWM50" s="2"/>
      <c r="QWN50" s="2"/>
      <c r="QWS50" s="2"/>
      <c r="QWT50" s="29"/>
      <c r="QWU50" s="2"/>
      <c r="QWV50" s="2"/>
      <c r="QXA50" s="2"/>
      <c r="QXB50" s="29"/>
      <c r="QXC50" s="2"/>
      <c r="QXD50" s="2"/>
      <c r="QXI50" s="2"/>
      <c r="QXJ50" s="29"/>
      <c r="QXK50" s="2"/>
      <c r="QXL50" s="2"/>
      <c r="QXQ50" s="2"/>
      <c r="QXR50" s="29"/>
      <c r="QXS50" s="2"/>
      <c r="QXT50" s="2"/>
      <c r="QXY50" s="2"/>
      <c r="QXZ50" s="29"/>
      <c r="QYA50" s="2"/>
      <c r="QYB50" s="2"/>
      <c r="QYG50" s="2"/>
      <c r="QYH50" s="29"/>
      <c r="QYI50" s="2"/>
      <c r="QYJ50" s="2"/>
      <c r="QYO50" s="2"/>
      <c r="QYP50" s="29"/>
      <c r="QYQ50" s="2"/>
      <c r="QYR50" s="2"/>
      <c r="QYW50" s="2"/>
      <c r="QYX50" s="29"/>
      <c r="QYY50" s="2"/>
      <c r="QYZ50" s="2"/>
      <c r="QZE50" s="2"/>
      <c r="QZF50" s="29"/>
      <c r="QZG50" s="2"/>
      <c r="QZH50" s="2"/>
      <c r="QZM50" s="2"/>
      <c r="QZN50" s="29"/>
      <c r="QZO50" s="2"/>
      <c r="QZP50" s="2"/>
      <c r="QZU50" s="2"/>
      <c r="QZV50" s="29"/>
      <c r="QZW50" s="2"/>
      <c r="QZX50" s="2"/>
      <c r="RAC50" s="2"/>
      <c r="RAD50" s="29"/>
      <c r="RAE50" s="2"/>
      <c r="RAF50" s="2"/>
      <c r="RAK50" s="2"/>
      <c r="RAL50" s="29"/>
      <c r="RAM50" s="2"/>
      <c r="RAN50" s="2"/>
      <c r="RAS50" s="2"/>
      <c r="RAT50" s="29"/>
      <c r="RAU50" s="2"/>
      <c r="RAV50" s="2"/>
      <c r="RBA50" s="2"/>
      <c r="RBB50" s="29"/>
      <c r="RBC50" s="2"/>
      <c r="RBD50" s="2"/>
      <c r="RBI50" s="2"/>
      <c r="RBJ50" s="29"/>
      <c r="RBK50" s="2"/>
      <c r="RBL50" s="2"/>
      <c r="RBQ50" s="2"/>
      <c r="RBR50" s="29"/>
      <c r="RBS50" s="2"/>
      <c r="RBT50" s="2"/>
      <c r="RBY50" s="2"/>
      <c r="RBZ50" s="29"/>
      <c r="RCA50" s="2"/>
      <c r="RCB50" s="2"/>
      <c r="RCG50" s="2"/>
      <c r="RCH50" s="29"/>
      <c r="RCI50" s="2"/>
      <c r="RCJ50" s="2"/>
      <c r="RCO50" s="2"/>
      <c r="RCP50" s="29"/>
      <c r="RCQ50" s="2"/>
      <c r="RCR50" s="2"/>
      <c r="RCW50" s="2"/>
      <c r="RCX50" s="29"/>
      <c r="RCY50" s="2"/>
      <c r="RCZ50" s="2"/>
      <c r="RDE50" s="2"/>
      <c r="RDF50" s="29"/>
      <c r="RDG50" s="2"/>
      <c r="RDH50" s="2"/>
      <c r="RDM50" s="2"/>
      <c r="RDN50" s="29"/>
      <c r="RDO50" s="2"/>
      <c r="RDP50" s="2"/>
      <c r="RDU50" s="2"/>
      <c r="RDV50" s="29"/>
      <c r="RDW50" s="2"/>
      <c r="RDX50" s="2"/>
      <c r="REC50" s="2"/>
      <c r="RED50" s="29"/>
      <c r="REE50" s="2"/>
      <c r="REF50" s="2"/>
      <c r="REK50" s="2"/>
      <c r="REL50" s="29"/>
      <c r="REM50" s="2"/>
      <c r="REN50" s="2"/>
      <c r="RES50" s="2"/>
      <c r="RET50" s="29"/>
      <c r="REU50" s="2"/>
      <c r="REV50" s="2"/>
      <c r="RFA50" s="2"/>
      <c r="RFB50" s="29"/>
      <c r="RFC50" s="2"/>
      <c r="RFD50" s="2"/>
      <c r="RFI50" s="2"/>
      <c r="RFJ50" s="29"/>
      <c r="RFK50" s="2"/>
      <c r="RFL50" s="2"/>
      <c r="RFQ50" s="2"/>
      <c r="RFR50" s="29"/>
      <c r="RFS50" s="2"/>
      <c r="RFT50" s="2"/>
      <c r="RFY50" s="2"/>
      <c r="RFZ50" s="29"/>
      <c r="RGA50" s="2"/>
      <c r="RGB50" s="2"/>
      <c r="RGG50" s="2"/>
      <c r="RGH50" s="29"/>
      <c r="RGI50" s="2"/>
      <c r="RGJ50" s="2"/>
      <c r="RGO50" s="2"/>
      <c r="RGP50" s="29"/>
      <c r="RGQ50" s="2"/>
      <c r="RGR50" s="2"/>
      <c r="RGW50" s="2"/>
      <c r="RGX50" s="29"/>
      <c r="RGY50" s="2"/>
      <c r="RGZ50" s="2"/>
      <c r="RHE50" s="2"/>
      <c r="RHF50" s="29"/>
      <c r="RHG50" s="2"/>
      <c r="RHH50" s="2"/>
      <c r="RHM50" s="2"/>
      <c r="RHN50" s="29"/>
      <c r="RHO50" s="2"/>
      <c r="RHP50" s="2"/>
      <c r="RHU50" s="2"/>
      <c r="RHV50" s="29"/>
      <c r="RHW50" s="2"/>
      <c r="RHX50" s="2"/>
      <c r="RIC50" s="2"/>
      <c r="RID50" s="29"/>
      <c r="RIE50" s="2"/>
      <c r="RIF50" s="2"/>
      <c r="RIK50" s="2"/>
      <c r="RIL50" s="29"/>
      <c r="RIM50" s="2"/>
      <c r="RIN50" s="2"/>
      <c r="RIS50" s="2"/>
      <c r="RIT50" s="29"/>
      <c r="RIU50" s="2"/>
      <c r="RIV50" s="2"/>
      <c r="RJA50" s="2"/>
      <c r="RJB50" s="29"/>
      <c r="RJC50" s="2"/>
      <c r="RJD50" s="2"/>
      <c r="RJI50" s="2"/>
      <c r="RJJ50" s="29"/>
      <c r="RJK50" s="2"/>
      <c r="RJL50" s="2"/>
      <c r="RJQ50" s="2"/>
      <c r="RJR50" s="29"/>
      <c r="RJS50" s="2"/>
      <c r="RJT50" s="2"/>
      <c r="RJY50" s="2"/>
      <c r="RJZ50" s="29"/>
      <c r="RKA50" s="2"/>
      <c r="RKB50" s="2"/>
      <c r="RKG50" s="2"/>
      <c r="RKH50" s="29"/>
      <c r="RKI50" s="2"/>
      <c r="RKJ50" s="2"/>
      <c r="RKO50" s="2"/>
      <c r="RKP50" s="29"/>
      <c r="RKQ50" s="2"/>
      <c r="RKR50" s="2"/>
      <c r="RKW50" s="2"/>
      <c r="RKX50" s="29"/>
      <c r="RKY50" s="2"/>
      <c r="RKZ50" s="2"/>
      <c r="RLE50" s="2"/>
      <c r="RLF50" s="29"/>
      <c r="RLG50" s="2"/>
      <c r="RLH50" s="2"/>
      <c r="RLM50" s="2"/>
      <c r="RLN50" s="29"/>
      <c r="RLO50" s="2"/>
      <c r="RLP50" s="2"/>
      <c r="RLU50" s="2"/>
      <c r="RLV50" s="29"/>
      <c r="RLW50" s="2"/>
      <c r="RLX50" s="2"/>
      <c r="RMC50" s="2"/>
      <c r="RMD50" s="29"/>
      <c r="RME50" s="2"/>
      <c r="RMF50" s="2"/>
      <c r="RMK50" s="2"/>
      <c r="RML50" s="29"/>
      <c r="RMM50" s="2"/>
      <c r="RMN50" s="2"/>
      <c r="RMS50" s="2"/>
      <c r="RMT50" s="29"/>
      <c r="RMU50" s="2"/>
      <c r="RMV50" s="2"/>
      <c r="RNA50" s="2"/>
      <c r="RNB50" s="29"/>
      <c r="RNC50" s="2"/>
      <c r="RND50" s="2"/>
      <c r="RNI50" s="2"/>
      <c r="RNJ50" s="29"/>
      <c r="RNK50" s="2"/>
      <c r="RNL50" s="2"/>
      <c r="RNQ50" s="2"/>
      <c r="RNR50" s="29"/>
      <c r="RNS50" s="2"/>
      <c r="RNT50" s="2"/>
      <c r="RNY50" s="2"/>
      <c r="RNZ50" s="29"/>
      <c r="ROA50" s="2"/>
      <c r="ROB50" s="2"/>
      <c r="ROG50" s="2"/>
      <c r="ROH50" s="29"/>
      <c r="ROI50" s="2"/>
      <c r="ROJ50" s="2"/>
      <c r="ROO50" s="2"/>
      <c r="ROP50" s="29"/>
      <c r="ROQ50" s="2"/>
      <c r="ROR50" s="2"/>
      <c r="ROW50" s="2"/>
      <c r="ROX50" s="29"/>
      <c r="ROY50" s="2"/>
      <c r="ROZ50" s="2"/>
      <c r="RPE50" s="2"/>
      <c r="RPF50" s="29"/>
      <c r="RPG50" s="2"/>
      <c r="RPH50" s="2"/>
      <c r="RPM50" s="2"/>
      <c r="RPN50" s="29"/>
      <c r="RPO50" s="2"/>
      <c r="RPP50" s="2"/>
      <c r="RPU50" s="2"/>
      <c r="RPV50" s="29"/>
      <c r="RPW50" s="2"/>
      <c r="RPX50" s="2"/>
      <c r="RQC50" s="2"/>
      <c r="RQD50" s="29"/>
      <c r="RQE50" s="2"/>
      <c r="RQF50" s="2"/>
      <c r="RQK50" s="2"/>
      <c r="RQL50" s="29"/>
      <c r="RQM50" s="2"/>
      <c r="RQN50" s="2"/>
      <c r="RQS50" s="2"/>
      <c r="RQT50" s="29"/>
      <c r="RQU50" s="2"/>
      <c r="RQV50" s="2"/>
      <c r="RRA50" s="2"/>
      <c r="RRB50" s="29"/>
      <c r="RRC50" s="2"/>
      <c r="RRD50" s="2"/>
      <c r="RRI50" s="2"/>
      <c r="RRJ50" s="29"/>
      <c r="RRK50" s="2"/>
      <c r="RRL50" s="2"/>
      <c r="RRQ50" s="2"/>
      <c r="RRR50" s="29"/>
      <c r="RRS50" s="2"/>
      <c r="RRT50" s="2"/>
      <c r="RRY50" s="2"/>
      <c r="RRZ50" s="29"/>
      <c r="RSA50" s="2"/>
      <c r="RSB50" s="2"/>
      <c r="RSG50" s="2"/>
      <c r="RSH50" s="29"/>
      <c r="RSI50" s="2"/>
      <c r="RSJ50" s="2"/>
      <c r="RSO50" s="2"/>
      <c r="RSP50" s="29"/>
      <c r="RSQ50" s="2"/>
      <c r="RSR50" s="2"/>
      <c r="RSW50" s="2"/>
      <c r="RSX50" s="29"/>
      <c r="RSY50" s="2"/>
      <c r="RSZ50" s="2"/>
      <c r="RTE50" s="2"/>
      <c r="RTF50" s="29"/>
      <c r="RTG50" s="2"/>
      <c r="RTH50" s="2"/>
      <c r="RTM50" s="2"/>
      <c r="RTN50" s="29"/>
      <c r="RTO50" s="2"/>
      <c r="RTP50" s="2"/>
      <c r="RTU50" s="2"/>
      <c r="RTV50" s="29"/>
      <c r="RTW50" s="2"/>
      <c r="RTX50" s="2"/>
      <c r="RUC50" s="2"/>
      <c r="RUD50" s="29"/>
      <c r="RUE50" s="2"/>
      <c r="RUF50" s="2"/>
      <c r="RUK50" s="2"/>
      <c r="RUL50" s="29"/>
      <c r="RUM50" s="2"/>
      <c r="RUN50" s="2"/>
      <c r="RUS50" s="2"/>
      <c r="RUT50" s="29"/>
      <c r="RUU50" s="2"/>
      <c r="RUV50" s="2"/>
      <c r="RVA50" s="2"/>
      <c r="RVB50" s="29"/>
      <c r="RVC50" s="2"/>
      <c r="RVD50" s="2"/>
      <c r="RVI50" s="2"/>
      <c r="RVJ50" s="29"/>
      <c r="RVK50" s="2"/>
      <c r="RVL50" s="2"/>
      <c r="RVQ50" s="2"/>
      <c r="RVR50" s="29"/>
      <c r="RVS50" s="2"/>
      <c r="RVT50" s="2"/>
      <c r="RVY50" s="2"/>
      <c r="RVZ50" s="29"/>
      <c r="RWA50" s="2"/>
      <c r="RWB50" s="2"/>
      <c r="RWG50" s="2"/>
      <c r="RWH50" s="29"/>
      <c r="RWI50" s="2"/>
      <c r="RWJ50" s="2"/>
      <c r="RWO50" s="2"/>
      <c r="RWP50" s="29"/>
      <c r="RWQ50" s="2"/>
      <c r="RWR50" s="2"/>
      <c r="RWW50" s="2"/>
      <c r="RWX50" s="29"/>
      <c r="RWY50" s="2"/>
      <c r="RWZ50" s="2"/>
      <c r="RXE50" s="2"/>
      <c r="RXF50" s="29"/>
      <c r="RXG50" s="2"/>
      <c r="RXH50" s="2"/>
      <c r="RXM50" s="2"/>
      <c r="RXN50" s="29"/>
      <c r="RXO50" s="2"/>
      <c r="RXP50" s="2"/>
      <c r="RXU50" s="2"/>
      <c r="RXV50" s="29"/>
      <c r="RXW50" s="2"/>
      <c r="RXX50" s="2"/>
      <c r="RYC50" s="2"/>
      <c r="RYD50" s="29"/>
      <c r="RYE50" s="2"/>
      <c r="RYF50" s="2"/>
      <c r="RYK50" s="2"/>
      <c r="RYL50" s="29"/>
      <c r="RYM50" s="2"/>
      <c r="RYN50" s="2"/>
      <c r="RYS50" s="2"/>
      <c r="RYT50" s="29"/>
      <c r="RYU50" s="2"/>
      <c r="RYV50" s="2"/>
      <c r="RZA50" s="2"/>
      <c r="RZB50" s="29"/>
      <c r="RZC50" s="2"/>
      <c r="RZD50" s="2"/>
      <c r="RZI50" s="2"/>
      <c r="RZJ50" s="29"/>
      <c r="RZK50" s="2"/>
      <c r="RZL50" s="2"/>
      <c r="RZQ50" s="2"/>
      <c r="RZR50" s="29"/>
      <c r="RZS50" s="2"/>
      <c r="RZT50" s="2"/>
      <c r="RZY50" s="2"/>
      <c r="RZZ50" s="29"/>
      <c r="SAA50" s="2"/>
      <c r="SAB50" s="2"/>
      <c r="SAG50" s="2"/>
      <c r="SAH50" s="29"/>
      <c r="SAI50" s="2"/>
      <c r="SAJ50" s="2"/>
      <c r="SAO50" s="2"/>
      <c r="SAP50" s="29"/>
      <c r="SAQ50" s="2"/>
      <c r="SAR50" s="2"/>
      <c r="SAW50" s="2"/>
      <c r="SAX50" s="29"/>
      <c r="SAY50" s="2"/>
      <c r="SAZ50" s="2"/>
      <c r="SBE50" s="2"/>
      <c r="SBF50" s="29"/>
      <c r="SBG50" s="2"/>
      <c r="SBH50" s="2"/>
      <c r="SBM50" s="2"/>
      <c r="SBN50" s="29"/>
      <c r="SBO50" s="2"/>
      <c r="SBP50" s="2"/>
      <c r="SBU50" s="2"/>
      <c r="SBV50" s="29"/>
      <c r="SBW50" s="2"/>
      <c r="SBX50" s="2"/>
      <c r="SCC50" s="2"/>
      <c r="SCD50" s="29"/>
      <c r="SCE50" s="2"/>
      <c r="SCF50" s="2"/>
      <c r="SCK50" s="2"/>
      <c r="SCL50" s="29"/>
      <c r="SCM50" s="2"/>
      <c r="SCN50" s="2"/>
      <c r="SCS50" s="2"/>
      <c r="SCT50" s="29"/>
      <c r="SCU50" s="2"/>
      <c r="SCV50" s="2"/>
      <c r="SDA50" s="2"/>
      <c r="SDB50" s="29"/>
      <c r="SDC50" s="2"/>
      <c r="SDD50" s="2"/>
      <c r="SDI50" s="2"/>
      <c r="SDJ50" s="29"/>
      <c r="SDK50" s="2"/>
      <c r="SDL50" s="2"/>
      <c r="SDQ50" s="2"/>
      <c r="SDR50" s="29"/>
      <c r="SDS50" s="2"/>
      <c r="SDT50" s="2"/>
      <c r="SDY50" s="2"/>
      <c r="SDZ50" s="29"/>
      <c r="SEA50" s="2"/>
      <c r="SEB50" s="2"/>
      <c r="SEG50" s="2"/>
      <c r="SEH50" s="29"/>
      <c r="SEI50" s="2"/>
      <c r="SEJ50" s="2"/>
      <c r="SEO50" s="2"/>
      <c r="SEP50" s="29"/>
      <c r="SEQ50" s="2"/>
      <c r="SER50" s="2"/>
      <c r="SEW50" s="2"/>
      <c r="SEX50" s="29"/>
      <c r="SEY50" s="2"/>
      <c r="SEZ50" s="2"/>
      <c r="SFE50" s="2"/>
      <c r="SFF50" s="29"/>
      <c r="SFG50" s="2"/>
      <c r="SFH50" s="2"/>
      <c r="SFM50" s="2"/>
      <c r="SFN50" s="29"/>
      <c r="SFO50" s="2"/>
      <c r="SFP50" s="2"/>
      <c r="SFU50" s="2"/>
      <c r="SFV50" s="29"/>
      <c r="SFW50" s="2"/>
      <c r="SFX50" s="2"/>
      <c r="SGC50" s="2"/>
      <c r="SGD50" s="29"/>
      <c r="SGE50" s="2"/>
      <c r="SGF50" s="2"/>
      <c r="SGK50" s="2"/>
      <c r="SGL50" s="29"/>
      <c r="SGM50" s="2"/>
      <c r="SGN50" s="2"/>
      <c r="SGS50" s="2"/>
      <c r="SGT50" s="29"/>
      <c r="SGU50" s="2"/>
      <c r="SGV50" s="2"/>
      <c r="SHA50" s="2"/>
      <c r="SHB50" s="29"/>
      <c r="SHC50" s="2"/>
      <c r="SHD50" s="2"/>
      <c r="SHI50" s="2"/>
      <c r="SHJ50" s="29"/>
      <c r="SHK50" s="2"/>
      <c r="SHL50" s="2"/>
      <c r="SHQ50" s="2"/>
      <c r="SHR50" s="29"/>
      <c r="SHS50" s="2"/>
      <c r="SHT50" s="2"/>
      <c r="SHY50" s="2"/>
      <c r="SHZ50" s="29"/>
      <c r="SIA50" s="2"/>
      <c r="SIB50" s="2"/>
      <c r="SIG50" s="2"/>
      <c r="SIH50" s="29"/>
      <c r="SII50" s="2"/>
      <c r="SIJ50" s="2"/>
      <c r="SIO50" s="2"/>
      <c r="SIP50" s="29"/>
      <c r="SIQ50" s="2"/>
      <c r="SIR50" s="2"/>
      <c r="SIW50" s="2"/>
      <c r="SIX50" s="29"/>
      <c r="SIY50" s="2"/>
      <c r="SIZ50" s="2"/>
      <c r="SJE50" s="2"/>
      <c r="SJF50" s="29"/>
      <c r="SJG50" s="2"/>
      <c r="SJH50" s="2"/>
      <c r="SJM50" s="2"/>
      <c r="SJN50" s="29"/>
      <c r="SJO50" s="2"/>
      <c r="SJP50" s="2"/>
      <c r="SJU50" s="2"/>
      <c r="SJV50" s="29"/>
      <c r="SJW50" s="2"/>
      <c r="SJX50" s="2"/>
      <c r="SKC50" s="2"/>
      <c r="SKD50" s="29"/>
      <c r="SKE50" s="2"/>
      <c r="SKF50" s="2"/>
      <c r="SKK50" s="2"/>
      <c r="SKL50" s="29"/>
      <c r="SKM50" s="2"/>
      <c r="SKN50" s="2"/>
      <c r="SKS50" s="2"/>
      <c r="SKT50" s="29"/>
      <c r="SKU50" s="2"/>
      <c r="SKV50" s="2"/>
      <c r="SLA50" s="2"/>
      <c r="SLB50" s="29"/>
      <c r="SLC50" s="2"/>
      <c r="SLD50" s="2"/>
      <c r="SLI50" s="2"/>
      <c r="SLJ50" s="29"/>
      <c r="SLK50" s="2"/>
      <c r="SLL50" s="2"/>
      <c r="SLQ50" s="2"/>
      <c r="SLR50" s="29"/>
      <c r="SLS50" s="2"/>
      <c r="SLT50" s="2"/>
      <c r="SLY50" s="2"/>
      <c r="SLZ50" s="29"/>
      <c r="SMA50" s="2"/>
      <c r="SMB50" s="2"/>
      <c r="SMG50" s="2"/>
      <c r="SMH50" s="29"/>
      <c r="SMI50" s="2"/>
      <c r="SMJ50" s="2"/>
      <c r="SMO50" s="2"/>
      <c r="SMP50" s="29"/>
      <c r="SMQ50" s="2"/>
      <c r="SMR50" s="2"/>
      <c r="SMW50" s="2"/>
      <c r="SMX50" s="29"/>
      <c r="SMY50" s="2"/>
      <c r="SMZ50" s="2"/>
      <c r="SNE50" s="2"/>
      <c r="SNF50" s="29"/>
      <c r="SNG50" s="2"/>
      <c r="SNH50" s="2"/>
      <c r="SNM50" s="2"/>
      <c r="SNN50" s="29"/>
      <c r="SNO50" s="2"/>
      <c r="SNP50" s="2"/>
      <c r="SNU50" s="2"/>
      <c r="SNV50" s="29"/>
      <c r="SNW50" s="2"/>
      <c r="SNX50" s="2"/>
      <c r="SOC50" s="2"/>
      <c r="SOD50" s="29"/>
      <c r="SOE50" s="2"/>
      <c r="SOF50" s="2"/>
      <c r="SOK50" s="2"/>
      <c r="SOL50" s="29"/>
      <c r="SOM50" s="2"/>
      <c r="SON50" s="2"/>
      <c r="SOS50" s="2"/>
      <c r="SOT50" s="29"/>
      <c r="SOU50" s="2"/>
      <c r="SOV50" s="2"/>
      <c r="SPA50" s="2"/>
      <c r="SPB50" s="29"/>
      <c r="SPC50" s="2"/>
      <c r="SPD50" s="2"/>
      <c r="SPI50" s="2"/>
      <c r="SPJ50" s="29"/>
      <c r="SPK50" s="2"/>
      <c r="SPL50" s="2"/>
      <c r="SPQ50" s="2"/>
      <c r="SPR50" s="29"/>
      <c r="SPS50" s="2"/>
      <c r="SPT50" s="2"/>
      <c r="SPY50" s="2"/>
      <c r="SPZ50" s="29"/>
      <c r="SQA50" s="2"/>
      <c r="SQB50" s="2"/>
      <c r="SQG50" s="2"/>
      <c r="SQH50" s="29"/>
      <c r="SQI50" s="2"/>
      <c r="SQJ50" s="2"/>
      <c r="SQO50" s="2"/>
      <c r="SQP50" s="29"/>
      <c r="SQQ50" s="2"/>
      <c r="SQR50" s="2"/>
      <c r="SQW50" s="2"/>
      <c r="SQX50" s="29"/>
      <c r="SQY50" s="2"/>
      <c r="SQZ50" s="2"/>
      <c r="SRE50" s="2"/>
      <c r="SRF50" s="29"/>
      <c r="SRG50" s="2"/>
      <c r="SRH50" s="2"/>
      <c r="SRM50" s="2"/>
      <c r="SRN50" s="29"/>
      <c r="SRO50" s="2"/>
      <c r="SRP50" s="2"/>
      <c r="SRU50" s="2"/>
      <c r="SRV50" s="29"/>
      <c r="SRW50" s="2"/>
      <c r="SRX50" s="2"/>
      <c r="SSC50" s="2"/>
      <c r="SSD50" s="29"/>
      <c r="SSE50" s="2"/>
      <c r="SSF50" s="2"/>
      <c r="SSK50" s="2"/>
      <c r="SSL50" s="29"/>
      <c r="SSM50" s="2"/>
      <c r="SSN50" s="2"/>
      <c r="SSS50" s="2"/>
      <c r="SST50" s="29"/>
      <c r="SSU50" s="2"/>
      <c r="SSV50" s="2"/>
      <c r="STA50" s="2"/>
      <c r="STB50" s="29"/>
      <c r="STC50" s="2"/>
      <c r="STD50" s="2"/>
      <c r="STI50" s="2"/>
      <c r="STJ50" s="29"/>
      <c r="STK50" s="2"/>
      <c r="STL50" s="2"/>
      <c r="STQ50" s="2"/>
      <c r="STR50" s="29"/>
      <c r="STS50" s="2"/>
      <c r="STT50" s="2"/>
      <c r="STY50" s="2"/>
      <c r="STZ50" s="29"/>
      <c r="SUA50" s="2"/>
      <c r="SUB50" s="2"/>
      <c r="SUG50" s="2"/>
      <c r="SUH50" s="29"/>
      <c r="SUI50" s="2"/>
      <c r="SUJ50" s="2"/>
      <c r="SUO50" s="2"/>
      <c r="SUP50" s="29"/>
      <c r="SUQ50" s="2"/>
      <c r="SUR50" s="2"/>
      <c r="SUW50" s="2"/>
      <c r="SUX50" s="29"/>
      <c r="SUY50" s="2"/>
      <c r="SUZ50" s="2"/>
      <c r="SVE50" s="2"/>
      <c r="SVF50" s="29"/>
      <c r="SVG50" s="2"/>
      <c r="SVH50" s="2"/>
      <c r="SVM50" s="2"/>
      <c r="SVN50" s="29"/>
      <c r="SVO50" s="2"/>
      <c r="SVP50" s="2"/>
      <c r="SVU50" s="2"/>
      <c r="SVV50" s="29"/>
      <c r="SVW50" s="2"/>
      <c r="SVX50" s="2"/>
      <c r="SWC50" s="2"/>
      <c r="SWD50" s="29"/>
      <c r="SWE50" s="2"/>
      <c r="SWF50" s="2"/>
      <c r="SWK50" s="2"/>
      <c r="SWL50" s="29"/>
      <c r="SWM50" s="2"/>
      <c r="SWN50" s="2"/>
      <c r="SWS50" s="2"/>
      <c r="SWT50" s="29"/>
      <c r="SWU50" s="2"/>
      <c r="SWV50" s="2"/>
      <c r="SXA50" s="2"/>
      <c r="SXB50" s="29"/>
      <c r="SXC50" s="2"/>
      <c r="SXD50" s="2"/>
      <c r="SXI50" s="2"/>
      <c r="SXJ50" s="29"/>
      <c r="SXK50" s="2"/>
      <c r="SXL50" s="2"/>
      <c r="SXQ50" s="2"/>
      <c r="SXR50" s="29"/>
      <c r="SXS50" s="2"/>
      <c r="SXT50" s="2"/>
      <c r="SXY50" s="2"/>
      <c r="SXZ50" s="29"/>
      <c r="SYA50" s="2"/>
      <c r="SYB50" s="2"/>
      <c r="SYG50" s="2"/>
      <c r="SYH50" s="29"/>
      <c r="SYI50" s="2"/>
      <c r="SYJ50" s="2"/>
      <c r="SYO50" s="2"/>
      <c r="SYP50" s="29"/>
      <c r="SYQ50" s="2"/>
      <c r="SYR50" s="2"/>
      <c r="SYW50" s="2"/>
      <c r="SYX50" s="29"/>
      <c r="SYY50" s="2"/>
      <c r="SYZ50" s="2"/>
      <c r="SZE50" s="2"/>
      <c r="SZF50" s="29"/>
      <c r="SZG50" s="2"/>
      <c r="SZH50" s="2"/>
      <c r="SZM50" s="2"/>
      <c r="SZN50" s="29"/>
      <c r="SZO50" s="2"/>
      <c r="SZP50" s="2"/>
      <c r="SZU50" s="2"/>
      <c r="SZV50" s="29"/>
      <c r="SZW50" s="2"/>
      <c r="SZX50" s="2"/>
      <c r="TAC50" s="2"/>
      <c r="TAD50" s="29"/>
      <c r="TAE50" s="2"/>
      <c r="TAF50" s="2"/>
      <c r="TAK50" s="2"/>
      <c r="TAL50" s="29"/>
      <c r="TAM50" s="2"/>
      <c r="TAN50" s="2"/>
      <c r="TAS50" s="2"/>
      <c r="TAT50" s="29"/>
      <c r="TAU50" s="2"/>
      <c r="TAV50" s="2"/>
      <c r="TBA50" s="2"/>
      <c r="TBB50" s="29"/>
      <c r="TBC50" s="2"/>
      <c r="TBD50" s="2"/>
      <c r="TBI50" s="2"/>
      <c r="TBJ50" s="29"/>
      <c r="TBK50" s="2"/>
      <c r="TBL50" s="2"/>
      <c r="TBQ50" s="2"/>
      <c r="TBR50" s="29"/>
      <c r="TBS50" s="2"/>
      <c r="TBT50" s="2"/>
      <c r="TBY50" s="2"/>
      <c r="TBZ50" s="29"/>
      <c r="TCA50" s="2"/>
      <c r="TCB50" s="2"/>
      <c r="TCG50" s="2"/>
      <c r="TCH50" s="29"/>
      <c r="TCI50" s="2"/>
      <c r="TCJ50" s="2"/>
      <c r="TCO50" s="2"/>
      <c r="TCP50" s="29"/>
      <c r="TCQ50" s="2"/>
      <c r="TCR50" s="2"/>
      <c r="TCW50" s="2"/>
      <c r="TCX50" s="29"/>
      <c r="TCY50" s="2"/>
      <c r="TCZ50" s="2"/>
      <c r="TDE50" s="2"/>
      <c r="TDF50" s="29"/>
      <c r="TDG50" s="2"/>
      <c r="TDH50" s="2"/>
      <c r="TDM50" s="2"/>
      <c r="TDN50" s="29"/>
      <c r="TDO50" s="2"/>
      <c r="TDP50" s="2"/>
      <c r="TDU50" s="2"/>
      <c r="TDV50" s="29"/>
      <c r="TDW50" s="2"/>
      <c r="TDX50" s="2"/>
      <c r="TEC50" s="2"/>
      <c r="TED50" s="29"/>
      <c r="TEE50" s="2"/>
      <c r="TEF50" s="2"/>
      <c r="TEK50" s="2"/>
      <c r="TEL50" s="29"/>
      <c r="TEM50" s="2"/>
      <c r="TEN50" s="2"/>
      <c r="TES50" s="2"/>
      <c r="TET50" s="29"/>
      <c r="TEU50" s="2"/>
      <c r="TEV50" s="2"/>
      <c r="TFA50" s="2"/>
      <c r="TFB50" s="29"/>
      <c r="TFC50" s="2"/>
      <c r="TFD50" s="2"/>
      <c r="TFI50" s="2"/>
      <c r="TFJ50" s="29"/>
      <c r="TFK50" s="2"/>
      <c r="TFL50" s="2"/>
      <c r="TFQ50" s="2"/>
      <c r="TFR50" s="29"/>
      <c r="TFS50" s="2"/>
      <c r="TFT50" s="2"/>
      <c r="TFY50" s="2"/>
      <c r="TFZ50" s="29"/>
      <c r="TGA50" s="2"/>
      <c r="TGB50" s="2"/>
      <c r="TGG50" s="2"/>
      <c r="TGH50" s="29"/>
      <c r="TGI50" s="2"/>
      <c r="TGJ50" s="2"/>
      <c r="TGO50" s="2"/>
      <c r="TGP50" s="29"/>
      <c r="TGQ50" s="2"/>
      <c r="TGR50" s="2"/>
      <c r="TGW50" s="2"/>
      <c r="TGX50" s="29"/>
      <c r="TGY50" s="2"/>
      <c r="TGZ50" s="2"/>
      <c r="THE50" s="2"/>
      <c r="THF50" s="29"/>
      <c r="THG50" s="2"/>
      <c r="THH50" s="2"/>
      <c r="THM50" s="2"/>
      <c r="THN50" s="29"/>
      <c r="THO50" s="2"/>
      <c r="THP50" s="2"/>
      <c r="THU50" s="2"/>
      <c r="THV50" s="29"/>
      <c r="THW50" s="2"/>
      <c r="THX50" s="2"/>
      <c r="TIC50" s="2"/>
      <c r="TID50" s="29"/>
      <c r="TIE50" s="2"/>
      <c r="TIF50" s="2"/>
      <c r="TIK50" s="2"/>
      <c r="TIL50" s="29"/>
      <c r="TIM50" s="2"/>
      <c r="TIN50" s="2"/>
      <c r="TIS50" s="2"/>
      <c r="TIT50" s="29"/>
      <c r="TIU50" s="2"/>
      <c r="TIV50" s="2"/>
      <c r="TJA50" s="2"/>
      <c r="TJB50" s="29"/>
      <c r="TJC50" s="2"/>
      <c r="TJD50" s="2"/>
      <c r="TJI50" s="2"/>
      <c r="TJJ50" s="29"/>
      <c r="TJK50" s="2"/>
      <c r="TJL50" s="2"/>
      <c r="TJQ50" s="2"/>
      <c r="TJR50" s="29"/>
      <c r="TJS50" s="2"/>
      <c r="TJT50" s="2"/>
      <c r="TJY50" s="2"/>
      <c r="TJZ50" s="29"/>
      <c r="TKA50" s="2"/>
      <c r="TKB50" s="2"/>
      <c r="TKG50" s="2"/>
      <c r="TKH50" s="29"/>
      <c r="TKI50" s="2"/>
      <c r="TKJ50" s="2"/>
      <c r="TKO50" s="2"/>
      <c r="TKP50" s="29"/>
      <c r="TKQ50" s="2"/>
      <c r="TKR50" s="2"/>
      <c r="TKW50" s="2"/>
      <c r="TKX50" s="29"/>
      <c r="TKY50" s="2"/>
      <c r="TKZ50" s="2"/>
      <c r="TLE50" s="2"/>
      <c r="TLF50" s="29"/>
      <c r="TLG50" s="2"/>
      <c r="TLH50" s="2"/>
      <c r="TLM50" s="2"/>
      <c r="TLN50" s="29"/>
      <c r="TLO50" s="2"/>
      <c r="TLP50" s="2"/>
      <c r="TLU50" s="2"/>
      <c r="TLV50" s="29"/>
      <c r="TLW50" s="2"/>
      <c r="TLX50" s="2"/>
      <c r="TMC50" s="2"/>
      <c r="TMD50" s="29"/>
      <c r="TME50" s="2"/>
      <c r="TMF50" s="2"/>
      <c r="TMK50" s="2"/>
      <c r="TML50" s="29"/>
      <c r="TMM50" s="2"/>
      <c r="TMN50" s="2"/>
      <c r="TMS50" s="2"/>
      <c r="TMT50" s="29"/>
      <c r="TMU50" s="2"/>
      <c r="TMV50" s="2"/>
      <c r="TNA50" s="2"/>
      <c r="TNB50" s="29"/>
      <c r="TNC50" s="2"/>
      <c r="TND50" s="2"/>
      <c r="TNI50" s="2"/>
      <c r="TNJ50" s="29"/>
      <c r="TNK50" s="2"/>
      <c r="TNL50" s="2"/>
      <c r="TNQ50" s="2"/>
      <c r="TNR50" s="29"/>
      <c r="TNS50" s="2"/>
      <c r="TNT50" s="2"/>
      <c r="TNY50" s="2"/>
      <c r="TNZ50" s="29"/>
      <c r="TOA50" s="2"/>
      <c r="TOB50" s="2"/>
      <c r="TOG50" s="2"/>
      <c r="TOH50" s="29"/>
      <c r="TOI50" s="2"/>
      <c r="TOJ50" s="2"/>
      <c r="TOO50" s="2"/>
      <c r="TOP50" s="29"/>
      <c r="TOQ50" s="2"/>
      <c r="TOR50" s="2"/>
      <c r="TOW50" s="2"/>
      <c r="TOX50" s="29"/>
      <c r="TOY50" s="2"/>
      <c r="TOZ50" s="2"/>
      <c r="TPE50" s="2"/>
      <c r="TPF50" s="29"/>
      <c r="TPG50" s="2"/>
      <c r="TPH50" s="2"/>
      <c r="TPM50" s="2"/>
      <c r="TPN50" s="29"/>
      <c r="TPO50" s="2"/>
      <c r="TPP50" s="2"/>
      <c r="TPU50" s="2"/>
      <c r="TPV50" s="29"/>
      <c r="TPW50" s="2"/>
      <c r="TPX50" s="2"/>
      <c r="TQC50" s="2"/>
      <c r="TQD50" s="29"/>
      <c r="TQE50" s="2"/>
      <c r="TQF50" s="2"/>
      <c r="TQK50" s="2"/>
      <c r="TQL50" s="29"/>
      <c r="TQM50" s="2"/>
      <c r="TQN50" s="2"/>
      <c r="TQS50" s="2"/>
      <c r="TQT50" s="29"/>
      <c r="TQU50" s="2"/>
      <c r="TQV50" s="2"/>
      <c r="TRA50" s="2"/>
      <c r="TRB50" s="29"/>
      <c r="TRC50" s="2"/>
      <c r="TRD50" s="2"/>
      <c r="TRI50" s="2"/>
      <c r="TRJ50" s="29"/>
      <c r="TRK50" s="2"/>
      <c r="TRL50" s="2"/>
      <c r="TRQ50" s="2"/>
      <c r="TRR50" s="29"/>
      <c r="TRS50" s="2"/>
      <c r="TRT50" s="2"/>
      <c r="TRY50" s="2"/>
      <c r="TRZ50" s="29"/>
      <c r="TSA50" s="2"/>
      <c r="TSB50" s="2"/>
      <c r="TSG50" s="2"/>
      <c r="TSH50" s="29"/>
      <c r="TSI50" s="2"/>
      <c r="TSJ50" s="2"/>
      <c r="TSO50" s="2"/>
      <c r="TSP50" s="29"/>
      <c r="TSQ50" s="2"/>
      <c r="TSR50" s="2"/>
      <c r="TSW50" s="2"/>
      <c r="TSX50" s="29"/>
      <c r="TSY50" s="2"/>
      <c r="TSZ50" s="2"/>
      <c r="TTE50" s="2"/>
      <c r="TTF50" s="29"/>
      <c r="TTG50" s="2"/>
      <c r="TTH50" s="2"/>
      <c r="TTM50" s="2"/>
      <c r="TTN50" s="29"/>
      <c r="TTO50" s="2"/>
      <c r="TTP50" s="2"/>
      <c r="TTU50" s="2"/>
      <c r="TTV50" s="29"/>
      <c r="TTW50" s="2"/>
      <c r="TTX50" s="2"/>
      <c r="TUC50" s="2"/>
      <c r="TUD50" s="29"/>
      <c r="TUE50" s="2"/>
      <c r="TUF50" s="2"/>
      <c r="TUK50" s="2"/>
      <c r="TUL50" s="29"/>
      <c r="TUM50" s="2"/>
      <c r="TUN50" s="2"/>
      <c r="TUS50" s="2"/>
      <c r="TUT50" s="29"/>
      <c r="TUU50" s="2"/>
      <c r="TUV50" s="2"/>
      <c r="TVA50" s="2"/>
      <c r="TVB50" s="29"/>
      <c r="TVC50" s="2"/>
      <c r="TVD50" s="2"/>
      <c r="TVI50" s="2"/>
      <c r="TVJ50" s="29"/>
      <c r="TVK50" s="2"/>
      <c r="TVL50" s="2"/>
      <c r="TVQ50" s="2"/>
      <c r="TVR50" s="29"/>
      <c r="TVS50" s="2"/>
      <c r="TVT50" s="2"/>
      <c r="TVY50" s="2"/>
      <c r="TVZ50" s="29"/>
      <c r="TWA50" s="2"/>
      <c r="TWB50" s="2"/>
      <c r="TWG50" s="2"/>
      <c r="TWH50" s="29"/>
      <c r="TWI50" s="2"/>
      <c r="TWJ50" s="2"/>
      <c r="TWO50" s="2"/>
      <c r="TWP50" s="29"/>
      <c r="TWQ50" s="2"/>
      <c r="TWR50" s="2"/>
      <c r="TWW50" s="2"/>
      <c r="TWX50" s="29"/>
      <c r="TWY50" s="2"/>
      <c r="TWZ50" s="2"/>
      <c r="TXE50" s="2"/>
      <c r="TXF50" s="29"/>
      <c r="TXG50" s="2"/>
      <c r="TXH50" s="2"/>
      <c r="TXM50" s="2"/>
      <c r="TXN50" s="29"/>
      <c r="TXO50" s="2"/>
      <c r="TXP50" s="2"/>
      <c r="TXU50" s="2"/>
      <c r="TXV50" s="29"/>
      <c r="TXW50" s="2"/>
      <c r="TXX50" s="2"/>
      <c r="TYC50" s="2"/>
      <c r="TYD50" s="29"/>
      <c r="TYE50" s="2"/>
      <c r="TYF50" s="2"/>
      <c r="TYK50" s="2"/>
      <c r="TYL50" s="29"/>
      <c r="TYM50" s="2"/>
      <c r="TYN50" s="2"/>
      <c r="TYS50" s="2"/>
      <c r="TYT50" s="29"/>
      <c r="TYU50" s="2"/>
      <c r="TYV50" s="2"/>
      <c r="TZA50" s="2"/>
      <c r="TZB50" s="29"/>
      <c r="TZC50" s="2"/>
      <c r="TZD50" s="2"/>
      <c r="TZI50" s="2"/>
      <c r="TZJ50" s="29"/>
      <c r="TZK50" s="2"/>
      <c r="TZL50" s="2"/>
      <c r="TZQ50" s="2"/>
      <c r="TZR50" s="29"/>
      <c r="TZS50" s="2"/>
      <c r="TZT50" s="2"/>
      <c r="TZY50" s="2"/>
      <c r="TZZ50" s="29"/>
      <c r="UAA50" s="2"/>
      <c r="UAB50" s="2"/>
      <c r="UAG50" s="2"/>
      <c r="UAH50" s="29"/>
      <c r="UAI50" s="2"/>
      <c r="UAJ50" s="2"/>
      <c r="UAO50" s="2"/>
      <c r="UAP50" s="29"/>
      <c r="UAQ50" s="2"/>
      <c r="UAR50" s="2"/>
      <c r="UAW50" s="2"/>
      <c r="UAX50" s="29"/>
      <c r="UAY50" s="2"/>
      <c r="UAZ50" s="2"/>
      <c r="UBE50" s="2"/>
      <c r="UBF50" s="29"/>
      <c r="UBG50" s="2"/>
      <c r="UBH50" s="2"/>
      <c r="UBM50" s="2"/>
      <c r="UBN50" s="29"/>
      <c r="UBO50" s="2"/>
      <c r="UBP50" s="2"/>
      <c r="UBU50" s="2"/>
      <c r="UBV50" s="29"/>
      <c r="UBW50" s="2"/>
      <c r="UBX50" s="2"/>
      <c r="UCC50" s="2"/>
      <c r="UCD50" s="29"/>
      <c r="UCE50" s="2"/>
      <c r="UCF50" s="2"/>
      <c r="UCK50" s="2"/>
      <c r="UCL50" s="29"/>
      <c r="UCM50" s="2"/>
      <c r="UCN50" s="2"/>
      <c r="UCS50" s="2"/>
      <c r="UCT50" s="29"/>
      <c r="UCU50" s="2"/>
      <c r="UCV50" s="2"/>
      <c r="UDA50" s="2"/>
      <c r="UDB50" s="29"/>
      <c r="UDC50" s="2"/>
      <c r="UDD50" s="2"/>
      <c r="UDI50" s="2"/>
      <c r="UDJ50" s="29"/>
      <c r="UDK50" s="2"/>
      <c r="UDL50" s="2"/>
      <c r="UDQ50" s="2"/>
      <c r="UDR50" s="29"/>
      <c r="UDS50" s="2"/>
      <c r="UDT50" s="2"/>
      <c r="UDY50" s="2"/>
      <c r="UDZ50" s="29"/>
      <c r="UEA50" s="2"/>
      <c r="UEB50" s="2"/>
      <c r="UEG50" s="2"/>
      <c r="UEH50" s="29"/>
      <c r="UEI50" s="2"/>
      <c r="UEJ50" s="2"/>
      <c r="UEO50" s="2"/>
      <c r="UEP50" s="29"/>
      <c r="UEQ50" s="2"/>
      <c r="UER50" s="2"/>
      <c r="UEW50" s="2"/>
      <c r="UEX50" s="29"/>
      <c r="UEY50" s="2"/>
      <c r="UEZ50" s="2"/>
      <c r="UFE50" s="2"/>
      <c r="UFF50" s="29"/>
      <c r="UFG50" s="2"/>
      <c r="UFH50" s="2"/>
      <c r="UFM50" s="2"/>
      <c r="UFN50" s="29"/>
      <c r="UFO50" s="2"/>
      <c r="UFP50" s="2"/>
      <c r="UFU50" s="2"/>
      <c r="UFV50" s="29"/>
      <c r="UFW50" s="2"/>
      <c r="UFX50" s="2"/>
      <c r="UGC50" s="2"/>
      <c r="UGD50" s="29"/>
      <c r="UGE50" s="2"/>
      <c r="UGF50" s="2"/>
      <c r="UGK50" s="2"/>
      <c r="UGL50" s="29"/>
      <c r="UGM50" s="2"/>
      <c r="UGN50" s="2"/>
      <c r="UGS50" s="2"/>
      <c r="UGT50" s="29"/>
      <c r="UGU50" s="2"/>
      <c r="UGV50" s="2"/>
      <c r="UHA50" s="2"/>
      <c r="UHB50" s="29"/>
      <c r="UHC50" s="2"/>
      <c r="UHD50" s="2"/>
      <c r="UHI50" s="2"/>
      <c r="UHJ50" s="29"/>
      <c r="UHK50" s="2"/>
      <c r="UHL50" s="2"/>
      <c r="UHQ50" s="2"/>
      <c r="UHR50" s="29"/>
      <c r="UHS50" s="2"/>
      <c r="UHT50" s="2"/>
      <c r="UHY50" s="2"/>
      <c r="UHZ50" s="29"/>
      <c r="UIA50" s="2"/>
      <c r="UIB50" s="2"/>
      <c r="UIG50" s="2"/>
      <c r="UIH50" s="29"/>
      <c r="UII50" s="2"/>
      <c r="UIJ50" s="2"/>
      <c r="UIO50" s="2"/>
      <c r="UIP50" s="29"/>
      <c r="UIQ50" s="2"/>
      <c r="UIR50" s="2"/>
      <c r="UIW50" s="2"/>
      <c r="UIX50" s="29"/>
      <c r="UIY50" s="2"/>
      <c r="UIZ50" s="2"/>
      <c r="UJE50" s="2"/>
      <c r="UJF50" s="29"/>
      <c r="UJG50" s="2"/>
      <c r="UJH50" s="2"/>
      <c r="UJM50" s="2"/>
      <c r="UJN50" s="29"/>
      <c r="UJO50" s="2"/>
      <c r="UJP50" s="2"/>
      <c r="UJU50" s="2"/>
      <c r="UJV50" s="29"/>
      <c r="UJW50" s="2"/>
      <c r="UJX50" s="2"/>
      <c r="UKC50" s="2"/>
      <c r="UKD50" s="29"/>
      <c r="UKE50" s="2"/>
      <c r="UKF50" s="2"/>
      <c r="UKK50" s="2"/>
      <c r="UKL50" s="29"/>
      <c r="UKM50" s="2"/>
      <c r="UKN50" s="2"/>
      <c r="UKS50" s="2"/>
      <c r="UKT50" s="29"/>
      <c r="UKU50" s="2"/>
      <c r="UKV50" s="2"/>
      <c r="ULA50" s="2"/>
      <c r="ULB50" s="29"/>
      <c r="ULC50" s="2"/>
      <c r="ULD50" s="2"/>
      <c r="ULI50" s="2"/>
      <c r="ULJ50" s="29"/>
      <c r="ULK50" s="2"/>
      <c r="ULL50" s="2"/>
      <c r="ULQ50" s="2"/>
      <c r="ULR50" s="29"/>
      <c r="ULS50" s="2"/>
      <c r="ULT50" s="2"/>
      <c r="ULY50" s="2"/>
      <c r="ULZ50" s="29"/>
      <c r="UMA50" s="2"/>
      <c r="UMB50" s="2"/>
      <c r="UMG50" s="2"/>
      <c r="UMH50" s="29"/>
      <c r="UMI50" s="2"/>
      <c r="UMJ50" s="2"/>
      <c r="UMO50" s="2"/>
      <c r="UMP50" s="29"/>
      <c r="UMQ50" s="2"/>
      <c r="UMR50" s="2"/>
      <c r="UMW50" s="2"/>
      <c r="UMX50" s="29"/>
      <c r="UMY50" s="2"/>
      <c r="UMZ50" s="2"/>
      <c r="UNE50" s="2"/>
      <c r="UNF50" s="29"/>
      <c r="UNG50" s="2"/>
      <c r="UNH50" s="2"/>
      <c r="UNM50" s="2"/>
      <c r="UNN50" s="29"/>
      <c r="UNO50" s="2"/>
      <c r="UNP50" s="2"/>
      <c r="UNU50" s="2"/>
      <c r="UNV50" s="29"/>
      <c r="UNW50" s="2"/>
      <c r="UNX50" s="2"/>
      <c r="UOC50" s="2"/>
      <c r="UOD50" s="29"/>
      <c r="UOE50" s="2"/>
      <c r="UOF50" s="2"/>
      <c r="UOK50" s="2"/>
      <c r="UOL50" s="29"/>
      <c r="UOM50" s="2"/>
      <c r="UON50" s="2"/>
      <c r="UOS50" s="2"/>
      <c r="UOT50" s="29"/>
      <c r="UOU50" s="2"/>
      <c r="UOV50" s="2"/>
      <c r="UPA50" s="2"/>
      <c r="UPB50" s="29"/>
      <c r="UPC50" s="2"/>
      <c r="UPD50" s="2"/>
      <c r="UPI50" s="2"/>
      <c r="UPJ50" s="29"/>
      <c r="UPK50" s="2"/>
      <c r="UPL50" s="2"/>
      <c r="UPQ50" s="2"/>
      <c r="UPR50" s="29"/>
      <c r="UPS50" s="2"/>
      <c r="UPT50" s="2"/>
      <c r="UPY50" s="2"/>
      <c r="UPZ50" s="29"/>
      <c r="UQA50" s="2"/>
      <c r="UQB50" s="2"/>
      <c r="UQG50" s="2"/>
      <c r="UQH50" s="29"/>
      <c r="UQI50" s="2"/>
      <c r="UQJ50" s="2"/>
      <c r="UQO50" s="2"/>
      <c r="UQP50" s="29"/>
      <c r="UQQ50" s="2"/>
      <c r="UQR50" s="2"/>
      <c r="UQW50" s="2"/>
      <c r="UQX50" s="29"/>
      <c r="UQY50" s="2"/>
      <c r="UQZ50" s="2"/>
      <c r="URE50" s="2"/>
      <c r="URF50" s="29"/>
      <c r="URG50" s="2"/>
      <c r="URH50" s="2"/>
      <c r="URM50" s="2"/>
      <c r="URN50" s="29"/>
      <c r="URO50" s="2"/>
      <c r="URP50" s="2"/>
      <c r="URU50" s="2"/>
      <c r="URV50" s="29"/>
      <c r="URW50" s="2"/>
      <c r="URX50" s="2"/>
      <c r="USC50" s="2"/>
      <c r="USD50" s="29"/>
      <c r="USE50" s="2"/>
      <c r="USF50" s="2"/>
      <c r="USK50" s="2"/>
      <c r="USL50" s="29"/>
      <c r="USM50" s="2"/>
      <c r="USN50" s="2"/>
      <c r="USS50" s="2"/>
      <c r="UST50" s="29"/>
      <c r="USU50" s="2"/>
      <c r="USV50" s="2"/>
      <c r="UTA50" s="2"/>
      <c r="UTB50" s="29"/>
      <c r="UTC50" s="2"/>
      <c r="UTD50" s="2"/>
      <c r="UTI50" s="2"/>
      <c r="UTJ50" s="29"/>
      <c r="UTK50" s="2"/>
      <c r="UTL50" s="2"/>
      <c r="UTQ50" s="2"/>
      <c r="UTR50" s="29"/>
      <c r="UTS50" s="2"/>
      <c r="UTT50" s="2"/>
      <c r="UTY50" s="2"/>
      <c r="UTZ50" s="29"/>
      <c r="UUA50" s="2"/>
      <c r="UUB50" s="2"/>
      <c r="UUG50" s="2"/>
      <c r="UUH50" s="29"/>
      <c r="UUI50" s="2"/>
      <c r="UUJ50" s="2"/>
      <c r="UUO50" s="2"/>
      <c r="UUP50" s="29"/>
      <c r="UUQ50" s="2"/>
      <c r="UUR50" s="2"/>
      <c r="UUW50" s="2"/>
      <c r="UUX50" s="29"/>
      <c r="UUY50" s="2"/>
      <c r="UUZ50" s="2"/>
      <c r="UVE50" s="2"/>
      <c r="UVF50" s="29"/>
      <c r="UVG50" s="2"/>
      <c r="UVH50" s="2"/>
      <c r="UVM50" s="2"/>
      <c r="UVN50" s="29"/>
      <c r="UVO50" s="2"/>
      <c r="UVP50" s="2"/>
      <c r="UVU50" s="2"/>
      <c r="UVV50" s="29"/>
      <c r="UVW50" s="2"/>
      <c r="UVX50" s="2"/>
      <c r="UWC50" s="2"/>
      <c r="UWD50" s="29"/>
      <c r="UWE50" s="2"/>
      <c r="UWF50" s="2"/>
      <c r="UWK50" s="2"/>
      <c r="UWL50" s="29"/>
      <c r="UWM50" s="2"/>
      <c r="UWN50" s="2"/>
      <c r="UWS50" s="2"/>
      <c r="UWT50" s="29"/>
      <c r="UWU50" s="2"/>
      <c r="UWV50" s="2"/>
      <c r="UXA50" s="2"/>
      <c r="UXB50" s="29"/>
      <c r="UXC50" s="2"/>
      <c r="UXD50" s="2"/>
      <c r="UXI50" s="2"/>
      <c r="UXJ50" s="29"/>
      <c r="UXK50" s="2"/>
      <c r="UXL50" s="2"/>
      <c r="UXQ50" s="2"/>
      <c r="UXR50" s="29"/>
      <c r="UXS50" s="2"/>
      <c r="UXT50" s="2"/>
      <c r="UXY50" s="2"/>
      <c r="UXZ50" s="29"/>
      <c r="UYA50" s="2"/>
      <c r="UYB50" s="2"/>
      <c r="UYG50" s="2"/>
      <c r="UYH50" s="29"/>
      <c r="UYI50" s="2"/>
      <c r="UYJ50" s="2"/>
      <c r="UYO50" s="2"/>
      <c r="UYP50" s="29"/>
      <c r="UYQ50" s="2"/>
      <c r="UYR50" s="2"/>
      <c r="UYW50" s="2"/>
      <c r="UYX50" s="29"/>
      <c r="UYY50" s="2"/>
      <c r="UYZ50" s="2"/>
      <c r="UZE50" s="2"/>
      <c r="UZF50" s="29"/>
      <c r="UZG50" s="2"/>
      <c r="UZH50" s="2"/>
      <c r="UZM50" s="2"/>
      <c r="UZN50" s="29"/>
      <c r="UZO50" s="2"/>
      <c r="UZP50" s="2"/>
      <c r="UZU50" s="2"/>
      <c r="UZV50" s="29"/>
      <c r="UZW50" s="2"/>
      <c r="UZX50" s="2"/>
      <c r="VAC50" s="2"/>
      <c r="VAD50" s="29"/>
      <c r="VAE50" s="2"/>
      <c r="VAF50" s="2"/>
      <c r="VAK50" s="2"/>
      <c r="VAL50" s="29"/>
      <c r="VAM50" s="2"/>
      <c r="VAN50" s="2"/>
      <c r="VAS50" s="2"/>
      <c r="VAT50" s="29"/>
      <c r="VAU50" s="2"/>
      <c r="VAV50" s="2"/>
      <c r="VBA50" s="2"/>
      <c r="VBB50" s="29"/>
      <c r="VBC50" s="2"/>
      <c r="VBD50" s="2"/>
      <c r="VBI50" s="2"/>
      <c r="VBJ50" s="29"/>
      <c r="VBK50" s="2"/>
      <c r="VBL50" s="2"/>
      <c r="VBQ50" s="2"/>
      <c r="VBR50" s="29"/>
      <c r="VBS50" s="2"/>
      <c r="VBT50" s="2"/>
      <c r="VBY50" s="2"/>
      <c r="VBZ50" s="29"/>
      <c r="VCA50" s="2"/>
      <c r="VCB50" s="2"/>
      <c r="VCG50" s="2"/>
      <c r="VCH50" s="29"/>
      <c r="VCI50" s="2"/>
      <c r="VCJ50" s="2"/>
      <c r="VCO50" s="2"/>
      <c r="VCP50" s="29"/>
      <c r="VCQ50" s="2"/>
      <c r="VCR50" s="2"/>
      <c r="VCW50" s="2"/>
      <c r="VCX50" s="29"/>
      <c r="VCY50" s="2"/>
      <c r="VCZ50" s="2"/>
      <c r="VDE50" s="2"/>
      <c r="VDF50" s="29"/>
      <c r="VDG50" s="2"/>
      <c r="VDH50" s="2"/>
      <c r="VDM50" s="2"/>
      <c r="VDN50" s="29"/>
      <c r="VDO50" s="2"/>
      <c r="VDP50" s="2"/>
      <c r="VDU50" s="2"/>
      <c r="VDV50" s="29"/>
      <c r="VDW50" s="2"/>
      <c r="VDX50" s="2"/>
      <c r="VEC50" s="2"/>
      <c r="VED50" s="29"/>
      <c r="VEE50" s="2"/>
      <c r="VEF50" s="2"/>
      <c r="VEK50" s="2"/>
      <c r="VEL50" s="29"/>
      <c r="VEM50" s="2"/>
      <c r="VEN50" s="2"/>
      <c r="VES50" s="2"/>
      <c r="VET50" s="29"/>
      <c r="VEU50" s="2"/>
      <c r="VEV50" s="2"/>
      <c r="VFA50" s="2"/>
      <c r="VFB50" s="29"/>
      <c r="VFC50" s="2"/>
      <c r="VFD50" s="2"/>
      <c r="VFI50" s="2"/>
      <c r="VFJ50" s="29"/>
      <c r="VFK50" s="2"/>
      <c r="VFL50" s="2"/>
      <c r="VFQ50" s="2"/>
      <c r="VFR50" s="29"/>
      <c r="VFS50" s="2"/>
      <c r="VFT50" s="2"/>
      <c r="VFY50" s="2"/>
      <c r="VFZ50" s="29"/>
      <c r="VGA50" s="2"/>
      <c r="VGB50" s="2"/>
      <c r="VGG50" s="2"/>
      <c r="VGH50" s="29"/>
      <c r="VGI50" s="2"/>
      <c r="VGJ50" s="2"/>
      <c r="VGO50" s="2"/>
      <c r="VGP50" s="29"/>
      <c r="VGQ50" s="2"/>
      <c r="VGR50" s="2"/>
      <c r="VGW50" s="2"/>
      <c r="VGX50" s="29"/>
      <c r="VGY50" s="2"/>
      <c r="VGZ50" s="2"/>
      <c r="VHE50" s="2"/>
      <c r="VHF50" s="29"/>
      <c r="VHG50" s="2"/>
      <c r="VHH50" s="2"/>
      <c r="VHM50" s="2"/>
      <c r="VHN50" s="29"/>
      <c r="VHO50" s="2"/>
      <c r="VHP50" s="2"/>
      <c r="VHU50" s="2"/>
      <c r="VHV50" s="29"/>
      <c r="VHW50" s="2"/>
      <c r="VHX50" s="2"/>
      <c r="VIC50" s="2"/>
      <c r="VID50" s="29"/>
      <c r="VIE50" s="2"/>
      <c r="VIF50" s="2"/>
      <c r="VIK50" s="2"/>
      <c r="VIL50" s="29"/>
      <c r="VIM50" s="2"/>
      <c r="VIN50" s="2"/>
      <c r="VIS50" s="2"/>
      <c r="VIT50" s="29"/>
      <c r="VIU50" s="2"/>
      <c r="VIV50" s="2"/>
      <c r="VJA50" s="2"/>
      <c r="VJB50" s="29"/>
      <c r="VJC50" s="2"/>
      <c r="VJD50" s="2"/>
      <c r="VJI50" s="2"/>
      <c r="VJJ50" s="29"/>
      <c r="VJK50" s="2"/>
      <c r="VJL50" s="2"/>
      <c r="VJQ50" s="2"/>
      <c r="VJR50" s="29"/>
      <c r="VJS50" s="2"/>
      <c r="VJT50" s="2"/>
      <c r="VJY50" s="2"/>
      <c r="VJZ50" s="29"/>
      <c r="VKA50" s="2"/>
      <c r="VKB50" s="2"/>
      <c r="VKG50" s="2"/>
      <c r="VKH50" s="29"/>
      <c r="VKI50" s="2"/>
      <c r="VKJ50" s="2"/>
      <c r="VKO50" s="2"/>
      <c r="VKP50" s="29"/>
      <c r="VKQ50" s="2"/>
      <c r="VKR50" s="2"/>
      <c r="VKW50" s="2"/>
      <c r="VKX50" s="29"/>
      <c r="VKY50" s="2"/>
      <c r="VKZ50" s="2"/>
      <c r="VLE50" s="2"/>
      <c r="VLF50" s="29"/>
      <c r="VLG50" s="2"/>
      <c r="VLH50" s="2"/>
      <c r="VLM50" s="2"/>
      <c r="VLN50" s="29"/>
      <c r="VLO50" s="2"/>
      <c r="VLP50" s="2"/>
      <c r="VLU50" s="2"/>
      <c r="VLV50" s="29"/>
      <c r="VLW50" s="2"/>
      <c r="VLX50" s="2"/>
      <c r="VMC50" s="2"/>
      <c r="VMD50" s="29"/>
      <c r="VME50" s="2"/>
      <c r="VMF50" s="2"/>
      <c r="VMK50" s="2"/>
      <c r="VML50" s="29"/>
      <c r="VMM50" s="2"/>
      <c r="VMN50" s="2"/>
      <c r="VMS50" s="2"/>
      <c r="VMT50" s="29"/>
      <c r="VMU50" s="2"/>
      <c r="VMV50" s="2"/>
      <c r="VNA50" s="2"/>
      <c r="VNB50" s="29"/>
      <c r="VNC50" s="2"/>
      <c r="VND50" s="2"/>
      <c r="VNI50" s="2"/>
      <c r="VNJ50" s="29"/>
      <c r="VNK50" s="2"/>
      <c r="VNL50" s="2"/>
      <c r="VNQ50" s="2"/>
      <c r="VNR50" s="29"/>
      <c r="VNS50" s="2"/>
      <c r="VNT50" s="2"/>
      <c r="VNY50" s="2"/>
      <c r="VNZ50" s="29"/>
      <c r="VOA50" s="2"/>
      <c r="VOB50" s="2"/>
      <c r="VOG50" s="2"/>
      <c r="VOH50" s="29"/>
      <c r="VOI50" s="2"/>
      <c r="VOJ50" s="2"/>
      <c r="VOO50" s="2"/>
      <c r="VOP50" s="29"/>
      <c r="VOQ50" s="2"/>
      <c r="VOR50" s="2"/>
      <c r="VOW50" s="2"/>
      <c r="VOX50" s="29"/>
      <c r="VOY50" s="2"/>
      <c r="VOZ50" s="2"/>
      <c r="VPE50" s="2"/>
      <c r="VPF50" s="29"/>
      <c r="VPG50" s="2"/>
      <c r="VPH50" s="2"/>
      <c r="VPM50" s="2"/>
      <c r="VPN50" s="29"/>
      <c r="VPO50" s="2"/>
      <c r="VPP50" s="2"/>
      <c r="VPU50" s="2"/>
      <c r="VPV50" s="29"/>
      <c r="VPW50" s="2"/>
      <c r="VPX50" s="2"/>
      <c r="VQC50" s="2"/>
      <c r="VQD50" s="29"/>
      <c r="VQE50" s="2"/>
      <c r="VQF50" s="2"/>
      <c r="VQK50" s="2"/>
      <c r="VQL50" s="29"/>
      <c r="VQM50" s="2"/>
      <c r="VQN50" s="2"/>
      <c r="VQS50" s="2"/>
      <c r="VQT50" s="29"/>
      <c r="VQU50" s="2"/>
      <c r="VQV50" s="2"/>
      <c r="VRA50" s="2"/>
      <c r="VRB50" s="29"/>
      <c r="VRC50" s="2"/>
      <c r="VRD50" s="2"/>
      <c r="VRI50" s="2"/>
      <c r="VRJ50" s="29"/>
      <c r="VRK50" s="2"/>
      <c r="VRL50" s="2"/>
      <c r="VRQ50" s="2"/>
      <c r="VRR50" s="29"/>
      <c r="VRS50" s="2"/>
      <c r="VRT50" s="2"/>
      <c r="VRY50" s="2"/>
      <c r="VRZ50" s="29"/>
      <c r="VSA50" s="2"/>
      <c r="VSB50" s="2"/>
      <c r="VSG50" s="2"/>
      <c r="VSH50" s="29"/>
      <c r="VSI50" s="2"/>
      <c r="VSJ50" s="2"/>
      <c r="VSO50" s="2"/>
      <c r="VSP50" s="29"/>
      <c r="VSQ50" s="2"/>
      <c r="VSR50" s="2"/>
      <c r="VSW50" s="2"/>
      <c r="VSX50" s="29"/>
      <c r="VSY50" s="2"/>
      <c r="VSZ50" s="2"/>
      <c r="VTE50" s="2"/>
      <c r="VTF50" s="29"/>
      <c r="VTG50" s="2"/>
      <c r="VTH50" s="2"/>
      <c r="VTM50" s="2"/>
      <c r="VTN50" s="29"/>
      <c r="VTO50" s="2"/>
      <c r="VTP50" s="2"/>
      <c r="VTU50" s="2"/>
      <c r="VTV50" s="29"/>
      <c r="VTW50" s="2"/>
      <c r="VTX50" s="2"/>
      <c r="VUC50" s="2"/>
      <c r="VUD50" s="29"/>
      <c r="VUE50" s="2"/>
      <c r="VUF50" s="2"/>
      <c r="VUK50" s="2"/>
      <c r="VUL50" s="29"/>
      <c r="VUM50" s="2"/>
      <c r="VUN50" s="2"/>
      <c r="VUS50" s="2"/>
      <c r="VUT50" s="29"/>
      <c r="VUU50" s="2"/>
      <c r="VUV50" s="2"/>
      <c r="VVA50" s="2"/>
      <c r="VVB50" s="29"/>
      <c r="VVC50" s="2"/>
      <c r="VVD50" s="2"/>
      <c r="VVI50" s="2"/>
      <c r="VVJ50" s="29"/>
      <c r="VVK50" s="2"/>
      <c r="VVL50" s="2"/>
      <c r="VVQ50" s="2"/>
      <c r="VVR50" s="29"/>
      <c r="VVS50" s="2"/>
      <c r="VVT50" s="2"/>
      <c r="VVY50" s="2"/>
      <c r="VVZ50" s="29"/>
      <c r="VWA50" s="2"/>
      <c r="VWB50" s="2"/>
      <c r="VWG50" s="2"/>
      <c r="VWH50" s="29"/>
      <c r="VWI50" s="2"/>
      <c r="VWJ50" s="2"/>
      <c r="VWO50" s="2"/>
      <c r="VWP50" s="29"/>
      <c r="VWQ50" s="2"/>
      <c r="VWR50" s="2"/>
      <c r="VWW50" s="2"/>
      <c r="VWX50" s="29"/>
      <c r="VWY50" s="2"/>
      <c r="VWZ50" s="2"/>
      <c r="VXE50" s="2"/>
      <c r="VXF50" s="29"/>
      <c r="VXG50" s="2"/>
      <c r="VXH50" s="2"/>
      <c r="VXM50" s="2"/>
      <c r="VXN50" s="29"/>
      <c r="VXO50" s="2"/>
      <c r="VXP50" s="2"/>
      <c r="VXU50" s="2"/>
      <c r="VXV50" s="29"/>
      <c r="VXW50" s="2"/>
      <c r="VXX50" s="2"/>
      <c r="VYC50" s="2"/>
      <c r="VYD50" s="29"/>
      <c r="VYE50" s="2"/>
      <c r="VYF50" s="2"/>
      <c r="VYK50" s="2"/>
      <c r="VYL50" s="29"/>
      <c r="VYM50" s="2"/>
      <c r="VYN50" s="2"/>
      <c r="VYS50" s="2"/>
      <c r="VYT50" s="29"/>
      <c r="VYU50" s="2"/>
      <c r="VYV50" s="2"/>
      <c r="VZA50" s="2"/>
      <c r="VZB50" s="29"/>
      <c r="VZC50" s="2"/>
      <c r="VZD50" s="2"/>
      <c r="VZI50" s="2"/>
      <c r="VZJ50" s="29"/>
      <c r="VZK50" s="2"/>
      <c r="VZL50" s="2"/>
      <c r="VZQ50" s="2"/>
      <c r="VZR50" s="29"/>
      <c r="VZS50" s="2"/>
      <c r="VZT50" s="2"/>
      <c r="VZY50" s="2"/>
      <c r="VZZ50" s="29"/>
      <c r="WAA50" s="2"/>
      <c r="WAB50" s="2"/>
      <c r="WAG50" s="2"/>
      <c r="WAH50" s="29"/>
      <c r="WAI50" s="2"/>
      <c r="WAJ50" s="2"/>
      <c r="WAO50" s="2"/>
      <c r="WAP50" s="29"/>
      <c r="WAQ50" s="2"/>
      <c r="WAR50" s="2"/>
      <c r="WAW50" s="2"/>
      <c r="WAX50" s="29"/>
      <c r="WAY50" s="2"/>
      <c r="WAZ50" s="2"/>
      <c r="WBE50" s="2"/>
      <c r="WBF50" s="29"/>
      <c r="WBG50" s="2"/>
      <c r="WBH50" s="2"/>
      <c r="WBM50" s="2"/>
      <c r="WBN50" s="29"/>
      <c r="WBO50" s="2"/>
      <c r="WBP50" s="2"/>
      <c r="WBU50" s="2"/>
      <c r="WBV50" s="29"/>
      <c r="WBW50" s="2"/>
      <c r="WBX50" s="2"/>
      <c r="WCC50" s="2"/>
      <c r="WCD50" s="29"/>
      <c r="WCE50" s="2"/>
      <c r="WCF50" s="2"/>
      <c r="WCK50" s="2"/>
      <c r="WCL50" s="29"/>
      <c r="WCM50" s="2"/>
      <c r="WCN50" s="2"/>
      <c r="WCS50" s="2"/>
      <c r="WCT50" s="29"/>
      <c r="WCU50" s="2"/>
      <c r="WCV50" s="2"/>
      <c r="WDA50" s="2"/>
      <c r="WDB50" s="29"/>
      <c r="WDC50" s="2"/>
      <c r="WDD50" s="2"/>
      <c r="WDI50" s="2"/>
      <c r="WDJ50" s="29"/>
      <c r="WDK50" s="2"/>
      <c r="WDL50" s="2"/>
      <c r="WDQ50" s="2"/>
      <c r="WDR50" s="29"/>
      <c r="WDS50" s="2"/>
      <c r="WDT50" s="2"/>
      <c r="WDY50" s="2"/>
      <c r="WDZ50" s="29"/>
      <c r="WEA50" s="2"/>
      <c r="WEB50" s="2"/>
      <c r="WEG50" s="2"/>
      <c r="WEH50" s="29"/>
      <c r="WEI50" s="2"/>
      <c r="WEJ50" s="2"/>
      <c r="WEO50" s="2"/>
      <c r="WEP50" s="29"/>
      <c r="WEQ50" s="2"/>
      <c r="WER50" s="2"/>
      <c r="WEW50" s="2"/>
      <c r="WEX50" s="29"/>
      <c r="WEY50" s="2"/>
      <c r="WEZ50" s="2"/>
      <c r="WFE50" s="2"/>
      <c r="WFF50" s="29"/>
      <c r="WFG50" s="2"/>
      <c r="WFH50" s="2"/>
      <c r="WFM50" s="2"/>
      <c r="WFN50" s="29"/>
      <c r="WFO50" s="2"/>
      <c r="WFP50" s="2"/>
      <c r="WFU50" s="2"/>
      <c r="WFV50" s="29"/>
      <c r="WFW50" s="2"/>
      <c r="WFX50" s="2"/>
      <c r="WGC50" s="2"/>
      <c r="WGD50" s="29"/>
      <c r="WGE50" s="2"/>
      <c r="WGF50" s="2"/>
      <c r="WGK50" s="2"/>
      <c r="WGL50" s="29"/>
      <c r="WGM50" s="2"/>
      <c r="WGN50" s="2"/>
      <c r="WGS50" s="2"/>
      <c r="WGT50" s="29"/>
      <c r="WGU50" s="2"/>
      <c r="WGV50" s="2"/>
      <c r="WHA50" s="2"/>
      <c r="WHB50" s="29"/>
      <c r="WHC50" s="2"/>
      <c r="WHD50" s="2"/>
      <c r="WHI50" s="2"/>
      <c r="WHJ50" s="29"/>
      <c r="WHK50" s="2"/>
      <c r="WHL50" s="2"/>
      <c r="WHQ50" s="2"/>
      <c r="WHR50" s="29"/>
      <c r="WHS50" s="2"/>
      <c r="WHT50" s="2"/>
      <c r="WHY50" s="2"/>
      <c r="WHZ50" s="29"/>
      <c r="WIA50" s="2"/>
      <c r="WIB50" s="2"/>
      <c r="WIG50" s="2"/>
      <c r="WIH50" s="29"/>
      <c r="WII50" s="2"/>
      <c r="WIJ50" s="2"/>
      <c r="WIO50" s="2"/>
      <c r="WIP50" s="29"/>
      <c r="WIQ50" s="2"/>
      <c r="WIR50" s="2"/>
      <c r="WIW50" s="2"/>
      <c r="WIX50" s="29"/>
      <c r="WIY50" s="2"/>
      <c r="WIZ50" s="2"/>
      <c r="WJE50" s="2"/>
      <c r="WJF50" s="29"/>
      <c r="WJG50" s="2"/>
      <c r="WJH50" s="2"/>
      <c r="WJM50" s="2"/>
      <c r="WJN50" s="29"/>
      <c r="WJO50" s="2"/>
      <c r="WJP50" s="2"/>
      <c r="WJU50" s="2"/>
      <c r="WJV50" s="29"/>
      <c r="WJW50" s="2"/>
      <c r="WJX50" s="2"/>
      <c r="WKC50" s="2"/>
      <c r="WKD50" s="29"/>
      <c r="WKE50" s="2"/>
      <c r="WKF50" s="2"/>
      <c r="WKK50" s="2"/>
      <c r="WKL50" s="29"/>
      <c r="WKM50" s="2"/>
      <c r="WKN50" s="2"/>
      <c r="WKS50" s="2"/>
      <c r="WKT50" s="29"/>
      <c r="WKU50" s="2"/>
      <c r="WKV50" s="2"/>
      <c r="WLA50" s="2"/>
      <c r="WLB50" s="29"/>
      <c r="WLC50" s="2"/>
      <c r="WLD50" s="2"/>
      <c r="WLI50" s="2"/>
      <c r="WLJ50" s="29"/>
      <c r="WLK50" s="2"/>
      <c r="WLL50" s="2"/>
      <c r="WLQ50" s="2"/>
      <c r="WLR50" s="29"/>
      <c r="WLS50" s="2"/>
      <c r="WLT50" s="2"/>
      <c r="WLY50" s="2"/>
      <c r="WLZ50" s="29"/>
      <c r="WMA50" s="2"/>
      <c r="WMB50" s="2"/>
      <c r="WMG50" s="2"/>
      <c r="WMH50" s="29"/>
      <c r="WMI50" s="2"/>
      <c r="WMJ50" s="2"/>
      <c r="WMO50" s="2"/>
      <c r="WMP50" s="29"/>
      <c r="WMQ50" s="2"/>
      <c r="WMR50" s="2"/>
      <c r="WMW50" s="2"/>
      <c r="WMX50" s="29"/>
      <c r="WMY50" s="2"/>
      <c r="WMZ50" s="2"/>
      <c r="WNE50" s="2"/>
      <c r="WNF50" s="29"/>
      <c r="WNG50" s="2"/>
      <c r="WNH50" s="2"/>
      <c r="WNM50" s="2"/>
      <c r="WNN50" s="29"/>
      <c r="WNO50" s="2"/>
      <c r="WNP50" s="2"/>
      <c r="WNU50" s="2"/>
      <c r="WNV50" s="29"/>
      <c r="WNW50" s="2"/>
      <c r="WNX50" s="2"/>
      <c r="WOC50" s="2"/>
      <c r="WOD50" s="29"/>
      <c r="WOE50" s="2"/>
      <c r="WOF50" s="2"/>
      <c r="WOK50" s="2"/>
      <c r="WOL50" s="29"/>
      <c r="WOM50" s="2"/>
      <c r="WON50" s="2"/>
      <c r="WOS50" s="2"/>
      <c r="WOT50" s="29"/>
      <c r="WOU50" s="2"/>
      <c r="WOV50" s="2"/>
      <c r="WPA50" s="2"/>
      <c r="WPB50" s="29"/>
      <c r="WPC50" s="2"/>
      <c r="WPD50" s="2"/>
      <c r="WPI50" s="2"/>
      <c r="WPJ50" s="29"/>
      <c r="WPK50" s="2"/>
      <c r="WPL50" s="2"/>
      <c r="WPQ50" s="2"/>
      <c r="WPR50" s="29"/>
      <c r="WPS50" s="2"/>
      <c r="WPT50" s="2"/>
      <c r="WPY50" s="2"/>
      <c r="WPZ50" s="29"/>
      <c r="WQA50" s="2"/>
      <c r="WQB50" s="2"/>
      <c r="WQG50" s="2"/>
      <c r="WQH50" s="29"/>
      <c r="WQI50" s="2"/>
      <c r="WQJ50" s="2"/>
      <c r="WQO50" s="2"/>
      <c r="WQP50" s="29"/>
      <c r="WQQ50" s="2"/>
      <c r="WQR50" s="2"/>
      <c r="WQW50" s="2"/>
      <c r="WQX50" s="29"/>
      <c r="WQY50" s="2"/>
      <c r="WQZ50" s="2"/>
      <c r="WRE50" s="2"/>
      <c r="WRF50" s="29"/>
      <c r="WRG50" s="2"/>
      <c r="WRH50" s="2"/>
      <c r="WRM50" s="2"/>
      <c r="WRN50" s="29"/>
      <c r="WRO50" s="2"/>
      <c r="WRP50" s="2"/>
      <c r="WRU50" s="2"/>
      <c r="WRV50" s="29"/>
      <c r="WRW50" s="2"/>
      <c r="WRX50" s="2"/>
      <c r="WSC50" s="2"/>
      <c r="WSD50" s="29"/>
      <c r="WSE50" s="2"/>
      <c r="WSF50" s="2"/>
      <c r="WSK50" s="2"/>
      <c r="WSL50" s="29"/>
      <c r="WSM50" s="2"/>
      <c r="WSN50" s="2"/>
      <c r="WSS50" s="2"/>
      <c r="WST50" s="29"/>
      <c r="WSU50" s="2"/>
      <c r="WSV50" s="2"/>
      <c r="WTA50" s="2"/>
      <c r="WTB50" s="29"/>
      <c r="WTC50" s="2"/>
      <c r="WTD50" s="2"/>
      <c r="WTI50" s="2"/>
      <c r="WTJ50" s="29"/>
      <c r="WTK50" s="2"/>
      <c r="WTL50" s="2"/>
      <c r="WTQ50" s="2"/>
      <c r="WTR50" s="29"/>
      <c r="WTS50" s="2"/>
      <c r="WTT50" s="2"/>
      <c r="WTY50" s="2"/>
      <c r="WTZ50" s="29"/>
      <c r="WUA50" s="2"/>
      <c r="WUB50" s="2"/>
      <c r="WUG50" s="2"/>
      <c r="WUH50" s="29"/>
      <c r="WUI50" s="2"/>
      <c r="WUJ50" s="2"/>
      <c r="WUO50" s="2"/>
      <c r="WUP50" s="29"/>
      <c r="WUQ50" s="2"/>
      <c r="WUR50" s="2"/>
      <c r="WUW50" s="2"/>
      <c r="WUX50" s="29"/>
      <c r="WUY50" s="2"/>
      <c r="WUZ50" s="2"/>
      <c r="WVE50" s="2"/>
      <c r="WVF50" s="29"/>
      <c r="WVG50" s="2"/>
      <c r="WVH50" s="2"/>
      <c r="WVM50" s="2"/>
      <c r="WVN50" s="29"/>
      <c r="WVO50" s="2"/>
      <c r="WVP50" s="2"/>
      <c r="WVU50" s="2"/>
      <c r="WVV50" s="29"/>
      <c r="WVW50" s="2"/>
      <c r="WVX50" s="2"/>
      <c r="WWC50" s="2"/>
      <c r="WWD50" s="29"/>
      <c r="WWE50" s="2"/>
      <c r="WWF50" s="2"/>
      <c r="WWK50" s="2"/>
      <c r="WWL50" s="29"/>
      <c r="WWM50" s="2"/>
      <c r="WWN50" s="2"/>
      <c r="WWS50" s="2"/>
      <c r="WWT50" s="29"/>
      <c r="WWU50" s="2"/>
      <c r="WWV50" s="2"/>
      <c r="WXA50" s="2"/>
      <c r="WXB50" s="29"/>
      <c r="WXC50" s="2"/>
      <c r="WXD50" s="2"/>
      <c r="WXI50" s="2"/>
      <c r="WXJ50" s="29"/>
      <c r="WXK50" s="2"/>
      <c r="WXL50" s="2"/>
      <c r="WXQ50" s="2"/>
      <c r="WXR50" s="29"/>
      <c r="WXS50" s="2"/>
      <c r="WXT50" s="2"/>
      <c r="WXY50" s="2"/>
      <c r="WXZ50" s="29"/>
      <c r="WYA50" s="2"/>
      <c r="WYB50" s="2"/>
      <c r="WYG50" s="2"/>
      <c r="WYH50" s="29"/>
      <c r="WYI50" s="2"/>
      <c r="WYJ50" s="2"/>
      <c r="WYO50" s="2"/>
      <c r="WYP50" s="29"/>
      <c r="WYQ50" s="2"/>
      <c r="WYR50" s="2"/>
      <c r="WYW50" s="2"/>
      <c r="WYX50" s="29"/>
      <c r="WYY50" s="2"/>
      <c r="WYZ50" s="2"/>
      <c r="WZE50" s="2"/>
      <c r="WZF50" s="29"/>
      <c r="WZG50" s="2"/>
      <c r="WZH50" s="2"/>
      <c r="WZM50" s="2"/>
      <c r="WZN50" s="29"/>
      <c r="WZO50" s="2"/>
      <c r="WZP50" s="2"/>
      <c r="WZU50" s="2"/>
      <c r="WZV50" s="29"/>
      <c r="WZW50" s="2"/>
      <c r="WZX50" s="2"/>
      <c r="XAC50" s="2"/>
      <c r="XAD50" s="29"/>
      <c r="XAE50" s="2"/>
      <c r="XAF50" s="2"/>
      <c r="XAK50" s="2"/>
      <c r="XAL50" s="29"/>
      <c r="XAM50" s="2"/>
      <c r="XAN50" s="2"/>
      <c r="XAS50" s="2"/>
      <c r="XAT50" s="29"/>
      <c r="XAU50" s="2"/>
      <c r="XAV50" s="2"/>
      <c r="XBA50" s="2"/>
      <c r="XBB50" s="29"/>
      <c r="XBC50" s="2"/>
      <c r="XBD50" s="2"/>
      <c r="XBI50" s="2"/>
      <c r="XBJ50" s="29"/>
      <c r="XBK50" s="2"/>
      <c r="XBL50" s="2"/>
      <c r="XBQ50" s="2"/>
      <c r="XBR50" s="29"/>
      <c r="XBS50" s="2"/>
      <c r="XBT50" s="2"/>
      <c r="XBY50" s="2"/>
      <c r="XBZ50" s="29"/>
      <c r="XCA50" s="2"/>
      <c r="XCB50" s="2"/>
      <c r="XCG50" s="2"/>
      <c r="XCH50" s="29"/>
      <c r="XCI50" s="2"/>
      <c r="XCJ50" s="2"/>
      <c r="XCO50" s="2"/>
      <c r="XCP50" s="29"/>
      <c r="XCQ50" s="2"/>
      <c r="XCR50" s="2"/>
      <c r="XCW50" s="2"/>
      <c r="XCX50" s="29"/>
      <c r="XCY50" s="2"/>
      <c r="XCZ50" s="2"/>
      <c r="XDE50" s="2"/>
      <c r="XDF50" s="29"/>
      <c r="XDG50" s="2"/>
      <c r="XDH50" s="2"/>
      <c r="XDM50" s="2"/>
      <c r="XDN50" s="29"/>
      <c r="XDO50" s="2"/>
      <c r="XDP50" s="2"/>
    </row>
    <row r="51" spans="1:1024 1029:2048 2053:3072 3077:4096 4101:5120 5125:6144 6149:7168 7173:8192 8197:9216 9221:10240 10245:11264 11269:12288 12293:13312 13317:14336 14341:15360 15365:16344" ht="15" customHeight="1" x14ac:dyDescent="0.2">
      <c r="A51" s="30" t="s">
        <v>23</v>
      </c>
      <c r="B51" s="30"/>
      <c r="C51" s="30"/>
      <c r="D51" s="31"/>
      <c r="E51" s="37"/>
      <c r="F51" s="38">
        <f>SUM(F47:F50)</f>
        <v>0</v>
      </c>
      <c r="G51" s="1"/>
      <c r="H51" s="34"/>
      <c r="I51" s="11"/>
      <c r="K51" s="12"/>
      <c r="L51" s="12"/>
      <c r="M51" s="4"/>
      <c r="N51" s="57"/>
      <c r="O51" s="4"/>
      <c r="P51" s="4"/>
      <c r="U51" s="4"/>
      <c r="V51" s="57"/>
      <c r="W51" s="4"/>
      <c r="X51" s="4"/>
      <c r="AC51" s="4"/>
      <c r="AD51" s="57"/>
      <c r="AE51" s="4"/>
      <c r="AF51" s="4"/>
      <c r="AK51" s="4"/>
      <c r="AL51" s="57"/>
      <c r="AM51" s="4"/>
      <c r="AN51" s="4"/>
      <c r="AS51" s="4"/>
      <c r="AT51" s="57"/>
      <c r="AU51" s="4"/>
      <c r="AV51" s="4"/>
      <c r="BA51" s="4"/>
      <c r="BB51" s="57"/>
      <c r="BC51" s="4"/>
      <c r="BD51" s="4"/>
      <c r="BI51" s="4"/>
      <c r="BJ51" s="57"/>
      <c r="BK51" s="4"/>
      <c r="BL51" s="4"/>
      <c r="BQ51" s="4"/>
      <c r="BR51" s="57"/>
      <c r="BS51" s="4"/>
      <c r="BT51" s="4"/>
      <c r="BY51" s="4"/>
      <c r="BZ51" s="57"/>
      <c r="CA51" s="4"/>
      <c r="CB51" s="4"/>
      <c r="CG51" s="4"/>
      <c r="CH51" s="57"/>
      <c r="CI51" s="4"/>
      <c r="CJ51" s="4"/>
      <c r="CO51" s="4"/>
      <c r="CP51" s="57"/>
      <c r="CQ51" s="4"/>
      <c r="CR51" s="4"/>
      <c r="CW51" s="4"/>
      <c r="CX51" s="57"/>
      <c r="CY51" s="4"/>
      <c r="CZ51" s="4"/>
      <c r="DE51" s="4"/>
      <c r="DF51" s="57"/>
      <c r="DG51" s="4"/>
      <c r="DH51" s="4"/>
      <c r="DM51" s="4"/>
      <c r="DN51" s="57"/>
      <c r="DO51" s="4"/>
      <c r="DP51" s="4"/>
      <c r="DU51" s="4"/>
      <c r="DV51" s="57"/>
      <c r="DW51" s="4"/>
      <c r="DX51" s="4"/>
      <c r="EC51" s="4"/>
      <c r="ED51" s="57"/>
      <c r="EE51" s="4"/>
      <c r="EF51" s="4"/>
      <c r="EK51" s="4"/>
      <c r="EL51" s="57"/>
      <c r="EM51" s="4"/>
      <c r="EN51" s="4"/>
      <c r="ES51" s="4"/>
      <c r="ET51" s="57"/>
      <c r="EU51" s="4"/>
      <c r="EV51" s="4"/>
      <c r="FA51" s="4"/>
      <c r="FB51" s="57"/>
      <c r="FC51" s="4"/>
      <c r="FD51" s="4"/>
      <c r="FI51" s="4"/>
      <c r="FJ51" s="57"/>
      <c r="FK51" s="4"/>
      <c r="FL51" s="4"/>
      <c r="FQ51" s="4"/>
      <c r="FR51" s="57"/>
      <c r="FS51" s="4"/>
      <c r="FT51" s="4"/>
      <c r="FY51" s="4"/>
      <c r="FZ51" s="57"/>
      <c r="GA51" s="4"/>
      <c r="GB51" s="4"/>
      <c r="GG51" s="4"/>
      <c r="GH51" s="57"/>
      <c r="GI51" s="4"/>
      <c r="GJ51" s="4"/>
      <c r="GO51" s="4"/>
      <c r="GP51" s="57"/>
      <c r="GQ51" s="4"/>
      <c r="GR51" s="4"/>
      <c r="GW51" s="4"/>
      <c r="GX51" s="57"/>
      <c r="GY51" s="4"/>
      <c r="GZ51" s="4"/>
      <c r="HE51" s="4"/>
      <c r="HF51" s="57"/>
      <c r="HG51" s="4"/>
      <c r="HH51" s="4"/>
      <c r="HM51" s="2"/>
      <c r="HN51" s="29"/>
      <c r="HO51" s="2"/>
      <c r="HP51" s="2"/>
      <c r="HU51" s="2"/>
      <c r="HV51" s="29"/>
      <c r="HW51" s="2"/>
      <c r="HX51" s="2"/>
      <c r="IC51" s="2"/>
      <c r="ID51" s="29"/>
      <c r="IE51" s="2"/>
      <c r="IF51" s="2"/>
      <c r="IK51" s="2"/>
      <c r="IL51" s="29"/>
      <c r="IM51" s="2"/>
      <c r="IN51" s="2"/>
      <c r="IS51" s="2"/>
      <c r="IT51" s="29"/>
      <c r="IU51" s="2"/>
      <c r="IV51" s="2"/>
      <c r="JA51" s="2"/>
      <c r="JB51" s="29"/>
      <c r="JC51" s="2"/>
      <c r="JD51" s="2"/>
      <c r="JI51" s="2"/>
      <c r="JJ51" s="29"/>
      <c r="JK51" s="2"/>
      <c r="JL51" s="2"/>
      <c r="JQ51" s="2"/>
      <c r="JR51" s="29"/>
      <c r="JS51" s="2"/>
      <c r="JT51" s="2"/>
      <c r="JY51" s="2"/>
      <c r="JZ51" s="29"/>
      <c r="KA51" s="2"/>
      <c r="KB51" s="2"/>
      <c r="KG51" s="2"/>
      <c r="KH51" s="29"/>
      <c r="KI51" s="2"/>
      <c r="KJ51" s="2"/>
      <c r="KO51" s="2"/>
      <c r="KP51" s="29"/>
      <c r="KQ51" s="2"/>
      <c r="KR51" s="2"/>
      <c r="KW51" s="2"/>
      <c r="KX51" s="29"/>
      <c r="KY51" s="2"/>
      <c r="KZ51" s="2"/>
      <c r="LE51" s="2"/>
      <c r="LF51" s="29"/>
      <c r="LG51" s="2"/>
      <c r="LH51" s="2"/>
      <c r="LM51" s="2"/>
      <c r="LN51" s="29"/>
      <c r="LO51" s="2"/>
      <c r="LP51" s="2"/>
      <c r="LU51" s="2"/>
      <c r="LV51" s="29"/>
      <c r="LW51" s="2"/>
      <c r="LX51" s="2"/>
      <c r="MC51" s="2"/>
      <c r="MD51" s="29"/>
      <c r="ME51" s="2"/>
      <c r="MF51" s="2"/>
      <c r="MK51" s="2"/>
      <c r="ML51" s="29"/>
      <c r="MM51" s="2"/>
      <c r="MN51" s="2"/>
      <c r="MS51" s="2"/>
      <c r="MT51" s="29"/>
      <c r="MU51" s="2"/>
      <c r="MV51" s="2"/>
      <c r="NA51" s="2"/>
      <c r="NB51" s="29"/>
      <c r="NC51" s="2"/>
      <c r="ND51" s="2"/>
      <c r="NI51" s="2"/>
      <c r="NJ51" s="29"/>
      <c r="NK51" s="2"/>
      <c r="NL51" s="2"/>
      <c r="NQ51" s="2"/>
      <c r="NR51" s="29"/>
      <c r="NS51" s="2"/>
      <c r="NT51" s="2"/>
      <c r="NY51" s="2"/>
      <c r="NZ51" s="29"/>
      <c r="OA51" s="2"/>
      <c r="OB51" s="2"/>
      <c r="OG51" s="2"/>
      <c r="OH51" s="29"/>
      <c r="OI51" s="2"/>
      <c r="OJ51" s="2"/>
      <c r="OO51" s="2"/>
      <c r="OP51" s="29"/>
      <c r="OQ51" s="2"/>
      <c r="OR51" s="2"/>
      <c r="OW51" s="2"/>
      <c r="OX51" s="29"/>
      <c r="OY51" s="2"/>
      <c r="OZ51" s="2"/>
      <c r="PE51" s="2"/>
      <c r="PF51" s="29"/>
      <c r="PG51" s="2"/>
      <c r="PH51" s="2"/>
      <c r="PM51" s="2"/>
      <c r="PN51" s="29"/>
      <c r="PO51" s="2"/>
      <c r="PP51" s="2"/>
      <c r="PU51" s="2"/>
      <c r="PV51" s="29"/>
      <c r="PW51" s="2"/>
      <c r="PX51" s="2"/>
      <c r="QC51" s="2"/>
      <c r="QD51" s="29"/>
      <c r="QE51" s="2"/>
      <c r="QF51" s="2"/>
      <c r="QK51" s="2"/>
      <c r="QL51" s="29"/>
      <c r="QM51" s="2"/>
      <c r="QN51" s="2"/>
      <c r="QS51" s="2"/>
      <c r="QT51" s="29"/>
      <c r="QU51" s="2"/>
      <c r="QV51" s="2"/>
      <c r="RA51" s="2"/>
      <c r="RB51" s="29"/>
      <c r="RC51" s="2"/>
      <c r="RD51" s="2"/>
      <c r="RI51" s="2"/>
      <c r="RJ51" s="29"/>
      <c r="RK51" s="2"/>
      <c r="RL51" s="2"/>
      <c r="RQ51" s="2"/>
      <c r="RR51" s="29"/>
      <c r="RS51" s="2"/>
      <c r="RT51" s="2"/>
      <c r="RY51" s="2"/>
      <c r="RZ51" s="29"/>
      <c r="SA51" s="2"/>
      <c r="SB51" s="2"/>
      <c r="SG51" s="2"/>
      <c r="SH51" s="29"/>
      <c r="SI51" s="2"/>
      <c r="SJ51" s="2"/>
      <c r="SO51" s="2"/>
      <c r="SP51" s="29"/>
      <c r="SQ51" s="2"/>
      <c r="SR51" s="2"/>
      <c r="SW51" s="2"/>
      <c r="SX51" s="29"/>
      <c r="SY51" s="2"/>
      <c r="SZ51" s="2"/>
      <c r="TE51" s="2"/>
      <c r="TF51" s="29"/>
      <c r="TG51" s="2"/>
      <c r="TH51" s="2"/>
      <c r="TM51" s="2"/>
      <c r="TN51" s="29"/>
      <c r="TO51" s="2"/>
      <c r="TP51" s="2"/>
      <c r="TU51" s="2"/>
      <c r="TV51" s="29"/>
      <c r="TW51" s="2"/>
      <c r="TX51" s="2"/>
      <c r="UC51" s="2"/>
      <c r="UD51" s="29"/>
      <c r="UE51" s="2"/>
      <c r="UF51" s="2"/>
      <c r="UK51" s="2"/>
      <c r="UL51" s="29"/>
      <c r="UM51" s="2"/>
      <c r="UN51" s="2"/>
      <c r="US51" s="2"/>
      <c r="UT51" s="29"/>
      <c r="UU51" s="2"/>
      <c r="UV51" s="2"/>
      <c r="VA51" s="2"/>
      <c r="VB51" s="29"/>
      <c r="VC51" s="2"/>
      <c r="VD51" s="2"/>
      <c r="VI51" s="2"/>
      <c r="VJ51" s="29"/>
      <c r="VK51" s="2"/>
      <c r="VL51" s="2"/>
      <c r="VQ51" s="2"/>
      <c r="VR51" s="29"/>
      <c r="VS51" s="2"/>
      <c r="VT51" s="2"/>
      <c r="VY51" s="2"/>
      <c r="VZ51" s="29"/>
      <c r="WA51" s="2"/>
      <c r="WB51" s="2"/>
      <c r="WG51" s="2"/>
      <c r="WH51" s="29"/>
      <c r="WI51" s="2"/>
      <c r="WJ51" s="2"/>
      <c r="WO51" s="2"/>
      <c r="WP51" s="29"/>
      <c r="WQ51" s="2"/>
      <c r="WR51" s="2"/>
      <c r="WW51" s="2"/>
      <c r="WX51" s="29"/>
      <c r="WY51" s="2"/>
      <c r="WZ51" s="2"/>
      <c r="XE51" s="2"/>
      <c r="XF51" s="29"/>
      <c r="XG51" s="2"/>
      <c r="XH51" s="2"/>
      <c r="XM51" s="2"/>
      <c r="XN51" s="29"/>
      <c r="XO51" s="2"/>
      <c r="XP51" s="2"/>
      <c r="XU51" s="2"/>
      <c r="XV51" s="29"/>
      <c r="XW51" s="2"/>
      <c r="XX51" s="2"/>
      <c r="YC51" s="2"/>
      <c r="YD51" s="29"/>
      <c r="YE51" s="2"/>
      <c r="YF51" s="2"/>
      <c r="YK51" s="2"/>
      <c r="YL51" s="29"/>
      <c r="YM51" s="2"/>
      <c r="YN51" s="2"/>
      <c r="YS51" s="2"/>
      <c r="YT51" s="29"/>
      <c r="YU51" s="2"/>
      <c r="YV51" s="2"/>
      <c r="ZA51" s="2"/>
      <c r="ZB51" s="29"/>
      <c r="ZC51" s="2"/>
      <c r="ZD51" s="2"/>
      <c r="ZI51" s="2"/>
      <c r="ZJ51" s="29"/>
      <c r="ZK51" s="2"/>
      <c r="ZL51" s="2"/>
      <c r="ZQ51" s="2"/>
      <c r="ZR51" s="29"/>
      <c r="ZS51" s="2"/>
      <c r="ZT51" s="2"/>
      <c r="ZY51" s="2"/>
      <c r="ZZ51" s="29"/>
      <c r="AAA51" s="2"/>
      <c r="AAB51" s="2"/>
      <c r="AAG51" s="2"/>
      <c r="AAH51" s="29"/>
      <c r="AAI51" s="2"/>
      <c r="AAJ51" s="2"/>
      <c r="AAO51" s="2"/>
      <c r="AAP51" s="29"/>
      <c r="AAQ51" s="2"/>
      <c r="AAR51" s="2"/>
      <c r="AAW51" s="2"/>
      <c r="AAX51" s="29"/>
      <c r="AAY51" s="2"/>
      <c r="AAZ51" s="2"/>
      <c r="ABE51" s="2"/>
      <c r="ABF51" s="29"/>
      <c r="ABG51" s="2"/>
      <c r="ABH51" s="2"/>
      <c r="ABM51" s="2"/>
      <c r="ABN51" s="29"/>
      <c r="ABO51" s="2"/>
      <c r="ABP51" s="2"/>
      <c r="ABU51" s="2"/>
      <c r="ABV51" s="29"/>
      <c r="ABW51" s="2"/>
      <c r="ABX51" s="2"/>
      <c r="ACC51" s="2"/>
      <c r="ACD51" s="29"/>
      <c r="ACE51" s="2"/>
      <c r="ACF51" s="2"/>
      <c r="ACK51" s="2"/>
      <c r="ACL51" s="29"/>
      <c r="ACM51" s="2"/>
      <c r="ACN51" s="2"/>
      <c r="ACS51" s="2"/>
      <c r="ACT51" s="29"/>
      <c r="ACU51" s="2"/>
      <c r="ACV51" s="2"/>
      <c r="ADA51" s="2"/>
      <c r="ADB51" s="29"/>
      <c r="ADC51" s="2"/>
      <c r="ADD51" s="2"/>
      <c r="ADI51" s="2"/>
      <c r="ADJ51" s="29"/>
      <c r="ADK51" s="2"/>
      <c r="ADL51" s="2"/>
      <c r="ADQ51" s="2"/>
      <c r="ADR51" s="29"/>
      <c r="ADS51" s="2"/>
      <c r="ADT51" s="2"/>
      <c r="ADY51" s="2"/>
      <c r="ADZ51" s="29"/>
      <c r="AEA51" s="2"/>
      <c r="AEB51" s="2"/>
      <c r="AEG51" s="2"/>
      <c r="AEH51" s="29"/>
      <c r="AEI51" s="2"/>
      <c r="AEJ51" s="2"/>
      <c r="AEO51" s="2"/>
      <c r="AEP51" s="29"/>
      <c r="AEQ51" s="2"/>
      <c r="AER51" s="2"/>
      <c r="AEW51" s="2"/>
      <c r="AEX51" s="29"/>
      <c r="AEY51" s="2"/>
      <c r="AEZ51" s="2"/>
      <c r="AFE51" s="2"/>
      <c r="AFF51" s="29"/>
      <c r="AFG51" s="2"/>
      <c r="AFH51" s="2"/>
      <c r="AFM51" s="2"/>
      <c r="AFN51" s="29"/>
      <c r="AFO51" s="2"/>
      <c r="AFP51" s="2"/>
      <c r="AFU51" s="2"/>
      <c r="AFV51" s="29"/>
      <c r="AFW51" s="2"/>
      <c r="AFX51" s="2"/>
      <c r="AGC51" s="2"/>
      <c r="AGD51" s="29"/>
      <c r="AGE51" s="2"/>
      <c r="AGF51" s="2"/>
      <c r="AGK51" s="2"/>
      <c r="AGL51" s="29"/>
      <c r="AGM51" s="2"/>
      <c r="AGN51" s="2"/>
      <c r="AGS51" s="2"/>
      <c r="AGT51" s="29"/>
      <c r="AGU51" s="2"/>
      <c r="AGV51" s="2"/>
      <c r="AHA51" s="2"/>
      <c r="AHB51" s="29"/>
      <c r="AHC51" s="2"/>
      <c r="AHD51" s="2"/>
      <c r="AHI51" s="2"/>
      <c r="AHJ51" s="29"/>
      <c r="AHK51" s="2"/>
      <c r="AHL51" s="2"/>
      <c r="AHQ51" s="2"/>
      <c r="AHR51" s="29"/>
      <c r="AHS51" s="2"/>
      <c r="AHT51" s="2"/>
      <c r="AHY51" s="2"/>
      <c r="AHZ51" s="29"/>
      <c r="AIA51" s="2"/>
      <c r="AIB51" s="2"/>
      <c r="AIG51" s="2"/>
      <c r="AIH51" s="29"/>
      <c r="AII51" s="2"/>
      <c r="AIJ51" s="2"/>
      <c r="AIO51" s="2"/>
      <c r="AIP51" s="29"/>
      <c r="AIQ51" s="2"/>
      <c r="AIR51" s="2"/>
      <c r="AIW51" s="2"/>
      <c r="AIX51" s="29"/>
      <c r="AIY51" s="2"/>
      <c r="AIZ51" s="2"/>
      <c r="AJE51" s="2"/>
      <c r="AJF51" s="29"/>
      <c r="AJG51" s="2"/>
      <c r="AJH51" s="2"/>
      <c r="AJM51" s="2"/>
      <c r="AJN51" s="29"/>
      <c r="AJO51" s="2"/>
      <c r="AJP51" s="2"/>
      <c r="AJU51" s="2"/>
      <c r="AJV51" s="29"/>
      <c r="AJW51" s="2"/>
      <c r="AJX51" s="2"/>
      <c r="AKC51" s="2"/>
      <c r="AKD51" s="29"/>
      <c r="AKE51" s="2"/>
      <c r="AKF51" s="2"/>
      <c r="AKK51" s="2"/>
      <c r="AKL51" s="29"/>
      <c r="AKM51" s="2"/>
      <c r="AKN51" s="2"/>
      <c r="AKS51" s="2"/>
      <c r="AKT51" s="29"/>
      <c r="AKU51" s="2"/>
      <c r="AKV51" s="2"/>
      <c r="ALA51" s="2"/>
      <c r="ALB51" s="29"/>
      <c r="ALC51" s="2"/>
      <c r="ALD51" s="2"/>
      <c r="ALI51" s="2"/>
      <c r="ALJ51" s="29"/>
      <c r="ALK51" s="2"/>
      <c r="ALL51" s="2"/>
      <c r="ALQ51" s="2"/>
      <c r="ALR51" s="29"/>
      <c r="ALS51" s="2"/>
      <c r="ALT51" s="2"/>
      <c r="ALY51" s="2"/>
      <c r="ALZ51" s="29"/>
      <c r="AMA51" s="2"/>
      <c r="AMB51" s="2"/>
      <c r="AMG51" s="2"/>
      <c r="AMH51" s="29"/>
      <c r="AMI51" s="2"/>
      <c r="AMJ51" s="2"/>
      <c r="AMO51" s="2"/>
      <c r="AMP51" s="29"/>
      <c r="AMQ51" s="2"/>
      <c r="AMR51" s="2"/>
      <c r="AMW51" s="2"/>
      <c r="AMX51" s="29"/>
      <c r="AMY51" s="2"/>
      <c r="AMZ51" s="2"/>
      <c r="ANE51" s="2"/>
      <c r="ANF51" s="29"/>
      <c r="ANG51" s="2"/>
      <c r="ANH51" s="2"/>
      <c r="ANM51" s="2"/>
      <c r="ANN51" s="29"/>
      <c r="ANO51" s="2"/>
      <c r="ANP51" s="2"/>
      <c r="ANU51" s="2"/>
      <c r="ANV51" s="29"/>
      <c r="ANW51" s="2"/>
      <c r="ANX51" s="2"/>
      <c r="AOC51" s="2"/>
      <c r="AOD51" s="29"/>
      <c r="AOE51" s="2"/>
      <c r="AOF51" s="2"/>
      <c r="AOK51" s="2"/>
      <c r="AOL51" s="29"/>
      <c r="AOM51" s="2"/>
      <c r="AON51" s="2"/>
      <c r="AOS51" s="2"/>
      <c r="AOT51" s="29"/>
      <c r="AOU51" s="2"/>
      <c r="AOV51" s="2"/>
      <c r="APA51" s="2"/>
      <c r="APB51" s="29"/>
      <c r="APC51" s="2"/>
      <c r="APD51" s="2"/>
      <c r="API51" s="2"/>
      <c r="APJ51" s="29"/>
      <c r="APK51" s="2"/>
      <c r="APL51" s="2"/>
      <c r="APQ51" s="2"/>
      <c r="APR51" s="29"/>
      <c r="APS51" s="2"/>
      <c r="APT51" s="2"/>
      <c r="APY51" s="2"/>
      <c r="APZ51" s="29"/>
      <c r="AQA51" s="2"/>
      <c r="AQB51" s="2"/>
      <c r="AQG51" s="2"/>
      <c r="AQH51" s="29"/>
      <c r="AQI51" s="2"/>
      <c r="AQJ51" s="2"/>
      <c r="AQO51" s="2"/>
      <c r="AQP51" s="29"/>
      <c r="AQQ51" s="2"/>
      <c r="AQR51" s="2"/>
      <c r="AQW51" s="2"/>
      <c r="AQX51" s="29"/>
      <c r="AQY51" s="2"/>
      <c r="AQZ51" s="2"/>
      <c r="ARE51" s="2"/>
      <c r="ARF51" s="29"/>
      <c r="ARG51" s="2"/>
      <c r="ARH51" s="2"/>
      <c r="ARM51" s="2"/>
      <c r="ARN51" s="29"/>
      <c r="ARO51" s="2"/>
      <c r="ARP51" s="2"/>
      <c r="ARU51" s="2"/>
      <c r="ARV51" s="29"/>
      <c r="ARW51" s="2"/>
      <c r="ARX51" s="2"/>
      <c r="ASC51" s="2"/>
      <c r="ASD51" s="29"/>
      <c r="ASE51" s="2"/>
      <c r="ASF51" s="2"/>
      <c r="ASK51" s="2"/>
      <c r="ASL51" s="29"/>
      <c r="ASM51" s="2"/>
      <c r="ASN51" s="2"/>
      <c r="ASS51" s="2"/>
      <c r="AST51" s="29"/>
      <c r="ASU51" s="2"/>
      <c r="ASV51" s="2"/>
      <c r="ATA51" s="2"/>
      <c r="ATB51" s="29"/>
      <c r="ATC51" s="2"/>
      <c r="ATD51" s="2"/>
      <c r="ATI51" s="2"/>
      <c r="ATJ51" s="29"/>
      <c r="ATK51" s="2"/>
      <c r="ATL51" s="2"/>
      <c r="ATQ51" s="2"/>
      <c r="ATR51" s="29"/>
      <c r="ATS51" s="2"/>
      <c r="ATT51" s="2"/>
      <c r="ATY51" s="2"/>
      <c r="ATZ51" s="29"/>
      <c r="AUA51" s="2"/>
      <c r="AUB51" s="2"/>
      <c r="AUG51" s="2"/>
      <c r="AUH51" s="29"/>
      <c r="AUI51" s="2"/>
      <c r="AUJ51" s="2"/>
      <c r="AUO51" s="2"/>
      <c r="AUP51" s="29"/>
      <c r="AUQ51" s="2"/>
      <c r="AUR51" s="2"/>
      <c r="AUW51" s="2"/>
      <c r="AUX51" s="29"/>
      <c r="AUY51" s="2"/>
      <c r="AUZ51" s="2"/>
      <c r="AVE51" s="2"/>
      <c r="AVF51" s="29"/>
      <c r="AVG51" s="2"/>
      <c r="AVH51" s="2"/>
      <c r="AVM51" s="2"/>
      <c r="AVN51" s="29"/>
      <c r="AVO51" s="2"/>
      <c r="AVP51" s="2"/>
      <c r="AVU51" s="2"/>
      <c r="AVV51" s="29"/>
      <c r="AVW51" s="2"/>
      <c r="AVX51" s="2"/>
      <c r="AWC51" s="2"/>
      <c r="AWD51" s="29"/>
      <c r="AWE51" s="2"/>
      <c r="AWF51" s="2"/>
      <c r="AWK51" s="2"/>
      <c r="AWL51" s="29"/>
      <c r="AWM51" s="2"/>
      <c r="AWN51" s="2"/>
      <c r="AWS51" s="2"/>
      <c r="AWT51" s="29"/>
      <c r="AWU51" s="2"/>
      <c r="AWV51" s="2"/>
      <c r="AXA51" s="2"/>
      <c r="AXB51" s="29"/>
      <c r="AXC51" s="2"/>
      <c r="AXD51" s="2"/>
      <c r="AXI51" s="2"/>
      <c r="AXJ51" s="29"/>
      <c r="AXK51" s="2"/>
      <c r="AXL51" s="2"/>
      <c r="AXQ51" s="2"/>
      <c r="AXR51" s="29"/>
      <c r="AXS51" s="2"/>
      <c r="AXT51" s="2"/>
      <c r="AXY51" s="2"/>
      <c r="AXZ51" s="29"/>
      <c r="AYA51" s="2"/>
      <c r="AYB51" s="2"/>
      <c r="AYG51" s="2"/>
      <c r="AYH51" s="29"/>
      <c r="AYI51" s="2"/>
      <c r="AYJ51" s="2"/>
      <c r="AYO51" s="2"/>
      <c r="AYP51" s="29"/>
      <c r="AYQ51" s="2"/>
      <c r="AYR51" s="2"/>
      <c r="AYW51" s="2"/>
      <c r="AYX51" s="29"/>
      <c r="AYY51" s="2"/>
      <c r="AYZ51" s="2"/>
      <c r="AZE51" s="2"/>
      <c r="AZF51" s="29"/>
      <c r="AZG51" s="2"/>
      <c r="AZH51" s="2"/>
      <c r="AZM51" s="2"/>
      <c r="AZN51" s="29"/>
      <c r="AZO51" s="2"/>
      <c r="AZP51" s="2"/>
      <c r="AZU51" s="2"/>
      <c r="AZV51" s="29"/>
      <c r="AZW51" s="2"/>
      <c r="AZX51" s="2"/>
      <c r="BAC51" s="2"/>
      <c r="BAD51" s="29"/>
      <c r="BAE51" s="2"/>
      <c r="BAF51" s="2"/>
      <c r="BAK51" s="2"/>
      <c r="BAL51" s="29"/>
      <c r="BAM51" s="2"/>
      <c r="BAN51" s="2"/>
      <c r="BAS51" s="2"/>
      <c r="BAT51" s="29"/>
      <c r="BAU51" s="2"/>
      <c r="BAV51" s="2"/>
      <c r="BBA51" s="2"/>
      <c r="BBB51" s="29"/>
      <c r="BBC51" s="2"/>
      <c r="BBD51" s="2"/>
      <c r="BBI51" s="2"/>
      <c r="BBJ51" s="29"/>
      <c r="BBK51" s="2"/>
      <c r="BBL51" s="2"/>
      <c r="BBQ51" s="2"/>
      <c r="BBR51" s="29"/>
      <c r="BBS51" s="2"/>
      <c r="BBT51" s="2"/>
      <c r="BBY51" s="2"/>
      <c r="BBZ51" s="29"/>
      <c r="BCA51" s="2"/>
      <c r="BCB51" s="2"/>
      <c r="BCG51" s="2"/>
      <c r="BCH51" s="29"/>
      <c r="BCI51" s="2"/>
      <c r="BCJ51" s="2"/>
      <c r="BCO51" s="2"/>
      <c r="BCP51" s="29"/>
      <c r="BCQ51" s="2"/>
      <c r="BCR51" s="2"/>
      <c r="BCW51" s="2"/>
      <c r="BCX51" s="29"/>
      <c r="BCY51" s="2"/>
      <c r="BCZ51" s="2"/>
      <c r="BDE51" s="2"/>
      <c r="BDF51" s="29"/>
      <c r="BDG51" s="2"/>
      <c r="BDH51" s="2"/>
      <c r="BDM51" s="2"/>
      <c r="BDN51" s="29"/>
      <c r="BDO51" s="2"/>
      <c r="BDP51" s="2"/>
      <c r="BDU51" s="2"/>
      <c r="BDV51" s="29"/>
      <c r="BDW51" s="2"/>
      <c r="BDX51" s="2"/>
      <c r="BEC51" s="2"/>
      <c r="BED51" s="29"/>
      <c r="BEE51" s="2"/>
      <c r="BEF51" s="2"/>
      <c r="BEK51" s="2"/>
      <c r="BEL51" s="29"/>
      <c r="BEM51" s="2"/>
      <c r="BEN51" s="2"/>
      <c r="BES51" s="2"/>
      <c r="BET51" s="29"/>
      <c r="BEU51" s="2"/>
      <c r="BEV51" s="2"/>
      <c r="BFA51" s="2"/>
      <c r="BFB51" s="29"/>
      <c r="BFC51" s="2"/>
      <c r="BFD51" s="2"/>
      <c r="BFI51" s="2"/>
      <c r="BFJ51" s="29"/>
      <c r="BFK51" s="2"/>
      <c r="BFL51" s="2"/>
      <c r="BFQ51" s="2"/>
      <c r="BFR51" s="29"/>
      <c r="BFS51" s="2"/>
      <c r="BFT51" s="2"/>
      <c r="BFY51" s="2"/>
      <c r="BFZ51" s="29"/>
      <c r="BGA51" s="2"/>
      <c r="BGB51" s="2"/>
      <c r="BGG51" s="2"/>
      <c r="BGH51" s="29"/>
      <c r="BGI51" s="2"/>
      <c r="BGJ51" s="2"/>
      <c r="BGO51" s="2"/>
      <c r="BGP51" s="29"/>
      <c r="BGQ51" s="2"/>
      <c r="BGR51" s="2"/>
      <c r="BGW51" s="2"/>
      <c r="BGX51" s="29"/>
      <c r="BGY51" s="2"/>
      <c r="BGZ51" s="2"/>
      <c r="BHE51" s="2"/>
      <c r="BHF51" s="29"/>
      <c r="BHG51" s="2"/>
      <c r="BHH51" s="2"/>
      <c r="BHM51" s="2"/>
      <c r="BHN51" s="29"/>
      <c r="BHO51" s="2"/>
      <c r="BHP51" s="2"/>
      <c r="BHU51" s="2"/>
      <c r="BHV51" s="29"/>
      <c r="BHW51" s="2"/>
      <c r="BHX51" s="2"/>
      <c r="BIC51" s="2"/>
      <c r="BID51" s="29"/>
      <c r="BIE51" s="2"/>
      <c r="BIF51" s="2"/>
      <c r="BIK51" s="2"/>
      <c r="BIL51" s="29"/>
      <c r="BIM51" s="2"/>
      <c r="BIN51" s="2"/>
      <c r="BIS51" s="2"/>
      <c r="BIT51" s="29"/>
      <c r="BIU51" s="2"/>
      <c r="BIV51" s="2"/>
      <c r="BJA51" s="2"/>
      <c r="BJB51" s="29"/>
      <c r="BJC51" s="2"/>
      <c r="BJD51" s="2"/>
      <c r="BJI51" s="2"/>
      <c r="BJJ51" s="29"/>
      <c r="BJK51" s="2"/>
      <c r="BJL51" s="2"/>
      <c r="BJQ51" s="2"/>
      <c r="BJR51" s="29"/>
      <c r="BJS51" s="2"/>
      <c r="BJT51" s="2"/>
      <c r="BJY51" s="2"/>
      <c r="BJZ51" s="29"/>
      <c r="BKA51" s="2"/>
      <c r="BKB51" s="2"/>
      <c r="BKG51" s="2"/>
      <c r="BKH51" s="29"/>
      <c r="BKI51" s="2"/>
      <c r="BKJ51" s="2"/>
      <c r="BKO51" s="2"/>
      <c r="BKP51" s="29"/>
      <c r="BKQ51" s="2"/>
      <c r="BKR51" s="2"/>
      <c r="BKW51" s="2"/>
      <c r="BKX51" s="29"/>
      <c r="BKY51" s="2"/>
      <c r="BKZ51" s="2"/>
      <c r="BLE51" s="2"/>
      <c r="BLF51" s="29"/>
      <c r="BLG51" s="2"/>
      <c r="BLH51" s="2"/>
      <c r="BLM51" s="2"/>
      <c r="BLN51" s="29"/>
      <c r="BLO51" s="2"/>
      <c r="BLP51" s="2"/>
      <c r="BLU51" s="2"/>
      <c r="BLV51" s="29"/>
      <c r="BLW51" s="2"/>
      <c r="BLX51" s="2"/>
      <c r="BMC51" s="2"/>
      <c r="BMD51" s="29"/>
      <c r="BME51" s="2"/>
      <c r="BMF51" s="2"/>
      <c r="BMK51" s="2"/>
      <c r="BML51" s="29"/>
      <c r="BMM51" s="2"/>
      <c r="BMN51" s="2"/>
      <c r="BMS51" s="2"/>
      <c r="BMT51" s="29"/>
      <c r="BMU51" s="2"/>
      <c r="BMV51" s="2"/>
      <c r="BNA51" s="2"/>
      <c r="BNB51" s="29"/>
      <c r="BNC51" s="2"/>
      <c r="BND51" s="2"/>
      <c r="BNI51" s="2"/>
      <c r="BNJ51" s="29"/>
      <c r="BNK51" s="2"/>
      <c r="BNL51" s="2"/>
      <c r="BNQ51" s="2"/>
      <c r="BNR51" s="29"/>
      <c r="BNS51" s="2"/>
      <c r="BNT51" s="2"/>
      <c r="BNY51" s="2"/>
      <c r="BNZ51" s="29"/>
      <c r="BOA51" s="2"/>
      <c r="BOB51" s="2"/>
      <c r="BOG51" s="2"/>
      <c r="BOH51" s="29"/>
      <c r="BOI51" s="2"/>
      <c r="BOJ51" s="2"/>
      <c r="BOO51" s="2"/>
      <c r="BOP51" s="29"/>
      <c r="BOQ51" s="2"/>
      <c r="BOR51" s="2"/>
      <c r="BOW51" s="2"/>
      <c r="BOX51" s="29"/>
      <c r="BOY51" s="2"/>
      <c r="BOZ51" s="2"/>
      <c r="BPE51" s="2"/>
      <c r="BPF51" s="29"/>
      <c r="BPG51" s="2"/>
      <c r="BPH51" s="2"/>
      <c r="BPM51" s="2"/>
      <c r="BPN51" s="29"/>
      <c r="BPO51" s="2"/>
      <c r="BPP51" s="2"/>
      <c r="BPU51" s="2"/>
      <c r="BPV51" s="29"/>
      <c r="BPW51" s="2"/>
      <c r="BPX51" s="2"/>
      <c r="BQC51" s="2"/>
      <c r="BQD51" s="29"/>
      <c r="BQE51" s="2"/>
      <c r="BQF51" s="2"/>
      <c r="BQK51" s="2"/>
      <c r="BQL51" s="29"/>
      <c r="BQM51" s="2"/>
      <c r="BQN51" s="2"/>
      <c r="BQS51" s="2"/>
      <c r="BQT51" s="29"/>
      <c r="BQU51" s="2"/>
      <c r="BQV51" s="2"/>
      <c r="BRA51" s="2"/>
      <c r="BRB51" s="29"/>
      <c r="BRC51" s="2"/>
      <c r="BRD51" s="2"/>
      <c r="BRI51" s="2"/>
      <c r="BRJ51" s="29"/>
      <c r="BRK51" s="2"/>
      <c r="BRL51" s="2"/>
      <c r="BRQ51" s="2"/>
      <c r="BRR51" s="29"/>
      <c r="BRS51" s="2"/>
      <c r="BRT51" s="2"/>
      <c r="BRY51" s="2"/>
      <c r="BRZ51" s="29"/>
      <c r="BSA51" s="2"/>
      <c r="BSB51" s="2"/>
      <c r="BSG51" s="2"/>
      <c r="BSH51" s="29"/>
      <c r="BSI51" s="2"/>
      <c r="BSJ51" s="2"/>
      <c r="BSO51" s="2"/>
      <c r="BSP51" s="29"/>
      <c r="BSQ51" s="2"/>
      <c r="BSR51" s="2"/>
      <c r="BSW51" s="2"/>
      <c r="BSX51" s="29"/>
      <c r="BSY51" s="2"/>
      <c r="BSZ51" s="2"/>
      <c r="BTE51" s="2"/>
      <c r="BTF51" s="29"/>
      <c r="BTG51" s="2"/>
      <c r="BTH51" s="2"/>
      <c r="BTM51" s="2"/>
      <c r="BTN51" s="29"/>
      <c r="BTO51" s="2"/>
      <c r="BTP51" s="2"/>
      <c r="BTU51" s="2"/>
      <c r="BTV51" s="29"/>
      <c r="BTW51" s="2"/>
      <c r="BTX51" s="2"/>
      <c r="BUC51" s="2"/>
      <c r="BUD51" s="29"/>
      <c r="BUE51" s="2"/>
      <c r="BUF51" s="2"/>
      <c r="BUK51" s="2"/>
      <c r="BUL51" s="29"/>
      <c r="BUM51" s="2"/>
      <c r="BUN51" s="2"/>
      <c r="BUS51" s="2"/>
      <c r="BUT51" s="29"/>
      <c r="BUU51" s="2"/>
      <c r="BUV51" s="2"/>
      <c r="BVA51" s="2"/>
      <c r="BVB51" s="29"/>
      <c r="BVC51" s="2"/>
      <c r="BVD51" s="2"/>
      <c r="BVI51" s="2"/>
      <c r="BVJ51" s="29"/>
      <c r="BVK51" s="2"/>
      <c r="BVL51" s="2"/>
      <c r="BVQ51" s="2"/>
      <c r="BVR51" s="29"/>
      <c r="BVS51" s="2"/>
      <c r="BVT51" s="2"/>
      <c r="BVY51" s="2"/>
      <c r="BVZ51" s="29"/>
      <c r="BWA51" s="2"/>
      <c r="BWB51" s="2"/>
      <c r="BWG51" s="2"/>
      <c r="BWH51" s="29"/>
      <c r="BWI51" s="2"/>
      <c r="BWJ51" s="2"/>
      <c r="BWO51" s="2"/>
      <c r="BWP51" s="29"/>
      <c r="BWQ51" s="2"/>
      <c r="BWR51" s="2"/>
      <c r="BWW51" s="2"/>
      <c r="BWX51" s="29"/>
      <c r="BWY51" s="2"/>
      <c r="BWZ51" s="2"/>
      <c r="BXE51" s="2"/>
      <c r="BXF51" s="29"/>
      <c r="BXG51" s="2"/>
      <c r="BXH51" s="2"/>
      <c r="BXM51" s="2"/>
      <c r="BXN51" s="29"/>
      <c r="BXO51" s="2"/>
      <c r="BXP51" s="2"/>
      <c r="BXU51" s="2"/>
      <c r="BXV51" s="29"/>
      <c r="BXW51" s="2"/>
      <c r="BXX51" s="2"/>
      <c r="BYC51" s="2"/>
      <c r="BYD51" s="29"/>
      <c r="BYE51" s="2"/>
      <c r="BYF51" s="2"/>
      <c r="BYK51" s="2"/>
      <c r="BYL51" s="29"/>
      <c r="BYM51" s="2"/>
      <c r="BYN51" s="2"/>
      <c r="BYS51" s="2"/>
      <c r="BYT51" s="29"/>
      <c r="BYU51" s="2"/>
      <c r="BYV51" s="2"/>
      <c r="BZA51" s="2"/>
      <c r="BZB51" s="29"/>
      <c r="BZC51" s="2"/>
      <c r="BZD51" s="2"/>
      <c r="BZI51" s="2"/>
      <c r="BZJ51" s="29"/>
      <c r="BZK51" s="2"/>
      <c r="BZL51" s="2"/>
      <c r="BZQ51" s="2"/>
      <c r="BZR51" s="29"/>
      <c r="BZS51" s="2"/>
      <c r="BZT51" s="2"/>
      <c r="BZY51" s="2"/>
      <c r="BZZ51" s="29"/>
      <c r="CAA51" s="2"/>
      <c r="CAB51" s="2"/>
      <c r="CAG51" s="2"/>
      <c r="CAH51" s="29"/>
      <c r="CAI51" s="2"/>
      <c r="CAJ51" s="2"/>
      <c r="CAO51" s="2"/>
      <c r="CAP51" s="29"/>
      <c r="CAQ51" s="2"/>
      <c r="CAR51" s="2"/>
      <c r="CAW51" s="2"/>
      <c r="CAX51" s="29"/>
      <c r="CAY51" s="2"/>
      <c r="CAZ51" s="2"/>
      <c r="CBE51" s="2"/>
      <c r="CBF51" s="29"/>
      <c r="CBG51" s="2"/>
      <c r="CBH51" s="2"/>
      <c r="CBM51" s="2"/>
      <c r="CBN51" s="29"/>
      <c r="CBO51" s="2"/>
      <c r="CBP51" s="2"/>
      <c r="CBU51" s="2"/>
      <c r="CBV51" s="29"/>
      <c r="CBW51" s="2"/>
      <c r="CBX51" s="2"/>
      <c r="CCC51" s="2"/>
      <c r="CCD51" s="29"/>
      <c r="CCE51" s="2"/>
      <c r="CCF51" s="2"/>
      <c r="CCK51" s="2"/>
      <c r="CCL51" s="29"/>
      <c r="CCM51" s="2"/>
      <c r="CCN51" s="2"/>
      <c r="CCS51" s="2"/>
      <c r="CCT51" s="29"/>
      <c r="CCU51" s="2"/>
      <c r="CCV51" s="2"/>
      <c r="CDA51" s="2"/>
      <c r="CDB51" s="29"/>
      <c r="CDC51" s="2"/>
      <c r="CDD51" s="2"/>
      <c r="CDI51" s="2"/>
      <c r="CDJ51" s="29"/>
      <c r="CDK51" s="2"/>
      <c r="CDL51" s="2"/>
      <c r="CDQ51" s="2"/>
      <c r="CDR51" s="29"/>
      <c r="CDS51" s="2"/>
      <c r="CDT51" s="2"/>
      <c r="CDY51" s="2"/>
      <c r="CDZ51" s="29"/>
      <c r="CEA51" s="2"/>
      <c r="CEB51" s="2"/>
      <c r="CEG51" s="2"/>
      <c r="CEH51" s="29"/>
      <c r="CEI51" s="2"/>
      <c r="CEJ51" s="2"/>
      <c r="CEO51" s="2"/>
      <c r="CEP51" s="29"/>
      <c r="CEQ51" s="2"/>
      <c r="CER51" s="2"/>
      <c r="CEW51" s="2"/>
      <c r="CEX51" s="29"/>
      <c r="CEY51" s="2"/>
      <c r="CEZ51" s="2"/>
      <c r="CFE51" s="2"/>
      <c r="CFF51" s="29"/>
      <c r="CFG51" s="2"/>
      <c r="CFH51" s="2"/>
      <c r="CFM51" s="2"/>
      <c r="CFN51" s="29"/>
      <c r="CFO51" s="2"/>
      <c r="CFP51" s="2"/>
      <c r="CFU51" s="2"/>
      <c r="CFV51" s="29"/>
      <c r="CFW51" s="2"/>
      <c r="CFX51" s="2"/>
      <c r="CGC51" s="2"/>
      <c r="CGD51" s="29"/>
      <c r="CGE51" s="2"/>
      <c r="CGF51" s="2"/>
      <c r="CGK51" s="2"/>
      <c r="CGL51" s="29"/>
      <c r="CGM51" s="2"/>
      <c r="CGN51" s="2"/>
      <c r="CGS51" s="2"/>
      <c r="CGT51" s="29"/>
      <c r="CGU51" s="2"/>
      <c r="CGV51" s="2"/>
      <c r="CHA51" s="2"/>
      <c r="CHB51" s="29"/>
      <c r="CHC51" s="2"/>
      <c r="CHD51" s="2"/>
      <c r="CHI51" s="2"/>
      <c r="CHJ51" s="29"/>
      <c r="CHK51" s="2"/>
      <c r="CHL51" s="2"/>
      <c r="CHQ51" s="2"/>
      <c r="CHR51" s="29"/>
      <c r="CHS51" s="2"/>
      <c r="CHT51" s="2"/>
      <c r="CHY51" s="2"/>
      <c r="CHZ51" s="29"/>
      <c r="CIA51" s="2"/>
      <c r="CIB51" s="2"/>
      <c r="CIG51" s="2"/>
      <c r="CIH51" s="29"/>
      <c r="CII51" s="2"/>
      <c r="CIJ51" s="2"/>
      <c r="CIO51" s="2"/>
      <c r="CIP51" s="29"/>
      <c r="CIQ51" s="2"/>
      <c r="CIR51" s="2"/>
      <c r="CIW51" s="2"/>
      <c r="CIX51" s="29"/>
      <c r="CIY51" s="2"/>
      <c r="CIZ51" s="2"/>
      <c r="CJE51" s="2"/>
      <c r="CJF51" s="29"/>
      <c r="CJG51" s="2"/>
      <c r="CJH51" s="2"/>
      <c r="CJM51" s="2"/>
      <c r="CJN51" s="29"/>
      <c r="CJO51" s="2"/>
      <c r="CJP51" s="2"/>
      <c r="CJU51" s="2"/>
      <c r="CJV51" s="29"/>
      <c r="CJW51" s="2"/>
      <c r="CJX51" s="2"/>
      <c r="CKC51" s="2"/>
      <c r="CKD51" s="29"/>
      <c r="CKE51" s="2"/>
      <c r="CKF51" s="2"/>
      <c r="CKK51" s="2"/>
      <c r="CKL51" s="29"/>
      <c r="CKM51" s="2"/>
      <c r="CKN51" s="2"/>
      <c r="CKS51" s="2"/>
      <c r="CKT51" s="29"/>
      <c r="CKU51" s="2"/>
      <c r="CKV51" s="2"/>
      <c r="CLA51" s="2"/>
      <c r="CLB51" s="29"/>
      <c r="CLC51" s="2"/>
      <c r="CLD51" s="2"/>
      <c r="CLI51" s="2"/>
      <c r="CLJ51" s="29"/>
      <c r="CLK51" s="2"/>
      <c r="CLL51" s="2"/>
      <c r="CLQ51" s="2"/>
      <c r="CLR51" s="29"/>
      <c r="CLS51" s="2"/>
      <c r="CLT51" s="2"/>
      <c r="CLY51" s="2"/>
      <c r="CLZ51" s="29"/>
      <c r="CMA51" s="2"/>
      <c r="CMB51" s="2"/>
      <c r="CMG51" s="2"/>
      <c r="CMH51" s="29"/>
      <c r="CMI51" s="2"/>
      <c r="CMJ51" s="2"/>
      <c r="CMO51" s="2"/>
      <c r="CMP51" s="29"/>
      <c r="CMQ51" s="2"/>
      <c r="CMR51" s="2"/>
      <c r="CMW51" s="2"/>
      <c r="CMX51" s="29"/>
      <c r="CMY51" s="2"/>
      <c r="CMZ51" s="2"/>
      <c r="CNE51" s="2"/>
      <c r="CNF51" s="29"/>
      <c r="CNG51" s="2"/>
      <c r="CNH51" s="2"/>
      <c r="CNM51" s="2"/>
      <c r="CNN51" s="29"/>
      <c r="CNO51" s="2"/>
      <c r="CNP51" s="2"/>
      <c r="CNU51" s="2"/>
      <c r="CNV51" s="29"/>
      <c r="CNW51" s="2"/>
      <c r="CNX51" s="2"/>
      <c r="COC51" s="2"/>
      <c r="COD51" s="29"/>
      <c r="COE51" s="2"/>
      <c r="COF51" s="2"/>
      <c r="COK51" s="2"/>
      <c r="COL51" s="29"/>
      <c r="COM51" s="2"/>
      <c r="CON51" s="2"/>
      <c r="COS51" s="2"/>
      <c r="COT51" s="29"/>
      <c r="COU51" s="2"/>
      <c r="COV51" s="2"/>
      <c r="CPA51" s="2"/>
      <c r="CPB51" s="29"/>
      <c r="CPC51" s="2"/>
      <c r="CPD51" s="2"/>
      <c r="CPI51" s="2"/>
      <c r="CPJ51" s="29"/>
      <c r="CPK51" s="2"/>
      <c r="CPL51" s="2"/>
      <c r="CPQ51" s="2"/>
      <c r="CPR51" s="29"/>
      <c r="CPS51" s="2"/>
      <c r="CPT51" s="2"/>
      <c r="CPY51" s="2"/>
      <c r="CPZ51" s="29"/>
      <c r="CQA51" s="2"/>
      <c r="CQB51" s="2"/>
      <c r="CQG51" s="2"/>
      <c r="CQH51" s="29"/>
      <c r="CQI51" s="2"/>
      <c r="CQJ51" s="2"/>
      <c r="CQO51" s="2"/>
      <c r="CQP51" s="29"/>
      <c r="CQQ51" s="2"/>
      <c r="CQR51" s="2"/>
      <c r="CQW51" s="2"/>
      <c r="CQX51" s="29"/>
      <c r="CQY51" s="2"/>
      <c r="CQZ51" s="2"/>
      <c r="CRE51" s="2"/>
      <c r="CRF51" s="29"/>
      <c r="CRG51" s="2"/>
      <c r="CRH51" s="2"/>
      <c r="CRM51" s="2"/>
      <c r="CRN51" s="29"/>
      <c r="CRO51" s="2"/>
      <c r="CRP51" s="2"/>
      <c r="CRU51" s="2"/>
      <c r="CRV51" s="29"/>
      <c r="CRW51" s="2"/>
      <c r="CRX51" s="2"/>
      <c r="CSC51" s="2"/>
      <c r="CSD51" s="29"/>
      <c r="CSE51" s="2"/>
      <c r="CSF51" s="2"/>
      <c r="CSK51" s="2"/>
      <c r="CSL51" s="29"/>
      <c r="CSM51" s="2"/>
      <c r="CSN51" s="2"/>
      <c r="CSS51" s="2"/>
      <c r="CST51" s="29"/>
      <c r="CSU51" s="2"/>
      <c r="CSV51" s="2"/>
      <c r="CTA51" s="2"/>
      <c r="CTB51" s="29"/>
      <c r="CTC51" s="2"/>
      <c r="CTD51" s="2"/>
      <c r="CTI51" s="2"/>
      <c r="CTJ51" s="29"/>
      <c r="CTK51" s="2"/>
      <c r="CTL51" s="2"/>
      <c r="CTQ51" s="2"/>
      <c r="CTR51" s="29"/>
      <c r="CTS51" s="2"/>
      <c r="CTT51" s="2"/>
      <c r="CTY51" s="2"/>
      <c r="CTZ51" s="29"/>
      <c r="CUA51" s="2"/>
      <c r="CUB51" s="2"/>
      <c r="CUG51" s="2"/>
      <c r="CUH51" s="29"/>
      <c r="CUI51" s="2"/>
      <c r="CUJ51" s="2"/>
      <c r="CUO51" s="2"/>
      <c r="CUP51" s="29"/>
      <c r="CUQ51" s="2"/>
      <c r="CUR51" s="2"/>
      <c r="CUW51" s="2"/>
      <c r="CUX51" s="29"/>
      <c r="CUY51" s="2"/>
      <c r="CUZ51" s="2"/>
      <c r="CVE51" s="2"/>
      <c r="CVF51" s="29"/>
      <c r="CVG51" s="2"/>
      <c r="CVH51" s="2"/>
      <c r="CVM51" s="2"/>
      <c r="CVN51" s="29"/>
      <c r="CVO51" s="2"/>
      <c r="CVP51" s="2"/>
      <c r="CVU51" s="2"/>
      <c r="CVV51" s="29"/>
      <c r="CVW51" s="2"/>
      <c r="CVX51" s="2"/>
      <c r="CWC51" s="2"/>
      <c r="CWD51" s="29"/>
      <c r="CWE51" s="2"/>
      <c r="CWF51" s="2"/>
      <c r="CWK51" s="2"/>
      <c r="CWL51" s="29"/>
      <c r="CWM51" s="2"/>
      <c r="CWN51" s="2"/>
      <c r="CWS51" s="2"/>
      <c r="CWT51" s="29"/>
      <c r="CWU51" s="2"/>
      <c r="CWV51" s="2"/>
      <c r="CXA51" s="2"/>
      <c r="CXB51" s="29"/>
      <c r="CXC51" s="2"/>
      <c r="CXD51" s="2"/>
      <c r="CXI51" s="2"/>
      <c r="CXJ51" s="29"/>
      <c r="CXK51" s="2"/>
      <c r="CXL51" s="2"/>
      <c r="CXQ51" s="2"/>
      <c r="CXR51" s="29"/>
      <c r="CXS51" s="2"/>
      <c r="CXT51" s="2"/>
      <c r="CXY51" s="2"/>
      <c r="CXZ51" s="29"/>
      <c r="CYA51" s="2"/>
      <c r="CYB51" s="2"/>
      <c r="CYG51" s="2"/>
      <c r="CYH51" s="29"/>
      <c r="CYI51" s="2"/>
      <c r="CYJ51" s="2"/>
      <c r="CYO51" s="2"/>
      <c r="CYP51" s="29"/>
      <c r="CYQ51" s="2"/>
      <c r="CYR51" s="2"/>
      <c r="CYW51" s="2"/>
      <c r="CYX51" s="29"/>
      <c r="CYY51" s="2"/>
      <c r="CYZ51" s="2"/>
      <c r="CZE51" s="2"/>
      <c r="CZF51" s="29"/>
      <c r="CZG51" s="2"/>
      <c r="CZH51" s="2"/>
      <c r="CZM51" s="2"/>
      <c r="CZN51" s="29"/>
      <c r="CZO51" s="2"/>
      <c r="CZP51" s="2"/>
      <c r="CZU51" s="2"/>
      <c r="CZV51" s="29"/>
      <c r="CZW51" s="2"/>
      <c r="CZX51" s="2"/>
      <c r="DAC51" s="2"/>
      <c r="DAD51" s="29"/>
      <c r="DAE51" s="2"/>
      <c r="DAF51" s="2"/>
      <c r="DAK51" s="2"/>
      <c r="DAL51" s="29"/>
      <c r="DAM51" s="2"/>
      <c r="DAN51" s="2"/>
      <c r="DAS51" s="2"/>
      <c r="DAT51" s="29"/>
      <c r="DAU51" s="2"/>
      <c r="DAV51" s="2"/>
      <c r="DBA51" s="2"/>
      <c r="DBB51" s="29"/>
      <c r="DBC51" s="2"/>
      <c r="DBD51" s="2"/>
      <c r="DBI51" s="2"/>
      <c r="DBJ51" s="29"/>
      <c r="DBK51" s="2"/>
      <c r="DBL51" s="2"/>
      <c r="DBQ51" s="2"/>
      <c r="DBR51" s="29"/>
      <c r="DBS51" s="2"/>
      <c r="DBT51" s="2"/>
      <c r="DBY51" s="2"/>
      <c r="DBZ51" s="29"/>
      <c r="DCA51" s="2"/>
      <c r="DCB51" s="2"/>
      <c r="DCG51" s="2"/>
      <c r="DCH51" s="29"/>
      <c r="DCI51" s="2"/>
      <c r="DCJ51" s="2"/>
      <c r="DCO51" s="2"/>
      <c r="DCP51" s="29"/>
      <c r="DCQ51" s="2"/>
      <c r="DCR51" s="2"/>
      <c r="DCW51" s="2"/>
      <c r="DCX51" s="29"/>
      <c r="DCY51" s="2"/>
      <c r="DCZ51" s="2"/>
      <c r="DDE51" s="2"/>
      <c r="DDF51" s="29"/>
      <c r="DDG51" s="2"/>
      <c r="DDH51" s="2"/>
      <c r="DDM51" s="2"/>
      <c r="DDN51" s="29"/>
      <c r="DDO51" s="2"/>
      <c r="DDP51" s="2"/>
      <c r="DDU51" s="2"/>
      <c r="DDV51" s="29"/>
      <c r="DDW51" s="2"/>
      <c r="DDX51" s="2"/>
      <c r="DEC51" s="2"/>
      <c r="DED51" s="29"/>
      <c r="DEE51" s="2"/>
      <c r="DEF51" s="2"/>
      <c r="DEK51" s="2"/>
      <c r="DEL51" s="29"/>
      <c r="DEM51" s="2"/>
      <c r="DEN51" s="2"/>
      <c r="DES51" s="2"/>
      <c r="DET51" s="29"/>
      <c r="DEU51" s="2"/>
      <c r="DEV51" s="2"/>
      <c r="DFA51" s="2"/>
      <c r="DFB51" s="29"/>
      <c r="DFC51" s="2"/>
      <c r="DFD51" s="2"/>
      <c r="DFI51" s="2"/>
      <c r="DFJ51" s="29"/>
      <c r="DFK51" s="2"/>
      <c r="DFL51" s="2"/>
      <c r="DFQ51" s="2"/>
      <c r="DFR51" s="29"/>
      <c r="DFS51" s="2"/>
      <c r="DFT51" s="2"/>
      <c r="DFY51" s="2"/>
      <c r="DFZ51" s="29"/>
      <c r="DGA51" s="2"/>
      <c r="DGB51" s="2"/>
      <c r="DGG51" s="2"/>
      <c r="DGH51" s="29"/>
      <c r="DGI51" s="2"/>
      <c r="DGJ51" s="2"/>
      <c r="DGO51" s="2"/>
      <c r="DGP51" s="29"/>
      <c r="DGQ51" s="2"/>
      <c r="DGR51" s="2"/>
      <c r="DGW51" s="2"/>
      <c r="DGX51" s="29"/>
      <c r="DGY51" s="2"/>
      <c r="DGZ51" s="2"/>
      <c r="DHE51" s="2"/>
      <c r="DHF51" s="29"/>
      <c r="DHG51" s="2"/>
      <c r="DHH51" s="2"/>
      <c r="DHM51" s="2"/>
      <c r="DHN51" s="29"/>
      <c r="DHO51" s="2"/>
      <c r="DHP51" s="2"/>
      <c r="DHU51" s="2"/>
      <c r="DHV51" s="29"/>
      <c r="DHW51" s="2"/>
      <c r="DHX51" s="2"/>
      <c r="DIC51" s="2"/>
      <c r="DID51" s="29"/>
      <c r="DIE51" s="2"/>
      <c r="DIF51" s="2"/>
      <c r="DIK51" s="2"/>
      <c r="DIL51" s="29"/>
      <c r="DIM51" s="2"/>
      <c r="DIN51" s="2"/>
      <c r="DIS51" s="2"/>
      <c r="DIT51" s="29"/>
      <c r="DIU51" s="2"/>
      <c r="DIV51" s="2"/>
      <c r="DJA51" s="2"/>
      <c r="DJB51" s="29"/>
      <c r="DJC51" s="2"/>
      <c r="DJD51" s="2"/>
      <c r="DJI51" s="2"/>
      <c r="DJJ51" s="29"/>
      <c r="DJK51" s="2"/>
      <c r="DJL51" s="2"/>
      <c r="DJQ51" s="2"/>
      <c r="DJR51" s="29"/>
      <c r="DJS51" s="2"/>
      <c r="DJT51" s="2"/>
      <c r="DJY51" s="2"/>
      <c r="DJZ51" s="29"/>
      <c r="DKA51" s="2"/>
      <c r="DKB51" s="2"/>
      <c r="DKG51" s="2"/>
      <c r="DKH51" s="29"/>
      <c r="DKI51" s="2"/>
      <c r="DKJ51" s="2"/>
      <c r="DKO51" s="2"/>
      <c r="DKP51" s="29"/>
      <c r="DKQ51" s="2"/>
      <c r="DKR51" s="2"/>
      <c r="DKW51" s="2"/>
      <c r="DKX51" s="29"/>
      <c r="DKY51" s="2"/>
      <c r="DKZ51" s="2"/>
      <c r="DLE51" s="2"/>
      <c r="DLF51" s="29"/>
      <c r="DLG51" s="2"/>
      <c r="DLH51" s="2"/>
      <c r="DLM51" s="2"/>
      <c r="DLN51" s="29"/>
      <c r="DLO51" s="2"/>
      <c r="DLP51" s="2"/>
      <c r="DLU51" s="2"/>
      <c r="DLV51" s="29"/>
      <c r="DLW51" s="2"/>
      <c r="DLX51" s="2"/>
      <c r="DMC51" s="2"/>
      <c r="DMD51" s="29"/>
      <c r="DME51" s="2"/>
      <c r="DMF51" s="2"/>
      <c r="DMK51" s="2"/>
      <c r="DML51" s="29"/>
      <c r="DMM51" s="2"/>
      <c r="DMN51" s="2"/>
      <c r="DMS51" s="2"/>
      <c r="DMT51" s="29"/>
      <c r="DMU51" s="2"/>
      <c r="DMV51" s="2"/>
      <c r="DNA51" s="2"/>
      <c r="DNB51" s="29"/>
      <c r="DNC51" s="2"/>
      <c r="DND51" s="2"/>
      <c r="DNI51" s="2"/>
      <c r="DNJ51" s="29"/>
      <c r="DNK51" s="2"/>
      <c r="DNL51" s="2"/>
      <c r="DNQ51" s="2"/>
      <c r="DNR51" s="29"/>
      <c r="DNS51" s="2"/>
      <c r="DNT51" s="2"/>
      <c r="DNY51" s="2"/>
      <c r="DNZ51" s="29"/>
      <c r="DOA51" s="2"/>
      <c r="DOB51" s="2"/>
      <c r="DOG51" s="2"/>
      <c r="DOH51" s="29"/>
      <c r="DOI51" s="2"/>
      <c r="DOJ51" s="2"/>
      <c r="DOO51" s="2"/>
      <c r="DOP51" s="29"/>
      <c r="DOQ51" s="2"/>
      <c r="DOR51" s="2"/>
      <c r="DOW51" s="2"/>
      <c r="DOX51" s="29"/>
      <c r="DOY51" s="2"/>
      <c r="DOZ51" s="2"/>
      <c r="DPE51" s="2"/>
      <c r="DPF51" s="29"/>
      <c r="DPG51" s="2"/>
      <c r="DPH51" s="2"/>
      <c r="DPM51" s="2"/>
      <c r="DPN51" s="29"/>
      <c r="DPO51" s="2"/>
      <c r="DPP51" s="2"/>
      <c r="DPU51" s="2"/>
      <c r="DPV51" s="29"/>
      <c r="DPW51" s="2"/>
      <c r="DPX51" s="2"/>
      <c r="DQC51" s="2"/>
      <c r="DQD51" s="29"/>
      <c r="DQE51" s="2"/>
      <c r="DQF51" s="2"/>
      <c r="DQK51" s="2"/>
      <c r="DQL51" s="29"/>
      <c r="DQM51" s="2"/>
      <c r="DQN51" s="2"/>
      <c r="DQS51" s="2"/>
      <c r="DQT51" s="29"/>
      <c r="DQU51" s="2"/>
      <c r="DQV51" s="2"/>
      <c r="DRA51" s="2"/>
      <c r="DRB51" s="29"/>
      <c r="DRC51" s="2"/>
      <c r="DRD51" s="2"/>
      <c r="DRI51" s="2"/>
      <c r="DRJ51" s="29"/>
      <c r="DRK51" s="2"/>
      <c r="DRL51" s="2"/>
      <c r="DRQ51" s="2"/>
      <c r="DRR51" s="29"/>
      <c r="DRS51" s="2"/>
      <c r="DRT51" s="2"/>
      <c r="DRY51" s="2"/>
      <c r="DRZ51" s="29"/>
      <c r="DSA51" s="2"/>
      <c r="DSB51" s="2"/>
      <c r="DSG51" s="2"/>
      <c r="DSH51" s="29"/>
      <c r="DSI51" s="2"/>
      <c r="DSJ51" s="2"/>
      <c r="DSO51" s="2"/>
      <c r="DSP51" s="29"/>
      <c r="DSQ51" s="2"/>
      <c r="DSR51" s="2"/>
      <c r="DSW51" s="2"/>
      <c r="DSX51" s="29"/>
      <c r="DSY51" s="2"/>
      <c r="DSZ51" s="2"/>
      <c r="DTE51" s="2"/>
      <c r="DTF51" s="29"/>
      <c r="DTG51" s="2"/>
      <c r="DTH51" s="2"/>
      <c r="DTM51" s="2"/>
      <c r="DTN51" s="29"/>
      <c r="DTO51" s="2"/>
      <c r="DTP51" s="2"/>
      <c r="DTU51" s="2"/>
      <c r="DTV51" s="29"/>
      <c r="DTW51" s="2"/>
      <c r="DTX51" s="2"/>
      <c r="DUC51" s="2"/>
      <c r="DUD51" s="29"/>
      <c r="DUE51" s="2"/>
      <c r="DUF51" s="2"/>
      <c r="DUK51" s="2"/>
      <c r="DUL51" s="29"/>
      <c r="DUM51" s="2"/>
      <c r="DUN51" s="2"/>
      <c r="DUS51" s="2"/>
      <c r="DUT51" s="29"/>
      <c r="DUU51" s="2"/>
      <c r="DUV51" s="2"/>
      <c r="DVA51" s="2"/>
      <c r="DVB51" s="29"/>
      <c r="DVC51" s="2"/>
      <c r="DVD51" s="2"/>
      <c r="DVI51" s="2"/>
      <c r="DVJ51" s="29"/>
      <c r="DVK51" s="2"/>
      <c r="DVL51" s="2"/>
      <c r="DVQ51" s="2"/>
      <c r="DVR51" s="29"/>
      <c r="DVS51" s="2"/>
      <c r="DVT51" s="2"/>
      <c r="DVY51" s="2"/>
      <c r="DVZ51" s="29"/>
      <c r="DWA51" s="2"/>
      <c r="DWB51" s="2"/>
      <c r="DWG51" s="2"/>
      <c r="DWH51" s="29"/>
      <c r="DWI51" s="2"/>
      <c r="DWJ51" s="2"/>
      <c r="DWO51" s="2"/>
      <c r="DWP51" s="29"/>
      <c r="DWQ51" s="2"/>
      <c r="DWR51" s="2"/>
      <c r="DWW51" s="2"/>
      <c r="DWX51" s="29"/>
      <c r="DWY51" s="2"/>
      <c r="DWZ51" s="2"/>
      <c r="DXE51" s="2"/>
      <c r="DXF51" s="29"/>
      <c r="DXG51" s="2"/>
      <c r="DXH51" s="2"/>
      <c r="DXM51" s="2"/>
      <c r="DXN51" s="29"/>
      <c r="DXO51" s="2"/>
      <c r="DXP51" s="2"/>
      <c r="DXU51" s="2"/>
      <c r="DXV51" s="29"/>
      <c r="DXW51" s="2"/>
      <c r="DXX51" s="2"/>
      <c r="DYC51" s="2"/>
      <c r="DYD51" s="29"/>
      <c r="DYE51" s="2"/>
      <c r="DYF51" s="2"/>
      <c r="DYK51" s="2"/>
      <c r="DYL51" s="29"/>
      <c r="DYM51" s="2"/>
      <c r="DYN51" s="2"/>
      <c r="DYS51" s="2"/>
      <c r="DYT51" s="29"/>
      <c r="DYU51" s="2"/>
      <c r="DYV51" s="2"/>
      <c r="DZA51" s="2"/>
      <c r="DZB51" s="29"/>
      <c r="DZC51" s="2"/>
      <c r="DZD51" s="2"/>
      <c r="DZI51" s="2"/>
      <c r="DZJ51" s="29"/>
      <c r="DZK51" s="2"/>
      <c r="DZL51" s="2"/>
      <c r="DZQ51" s="2"/>
      <c r="DZR51" s="29"/>
      <c r="DZS51" s="2"/>
      <c r="DZT51" s="2"/>
      <c r="DZY51" s="2"/>
      <c r="DZZ51" s="29"/>
      <c r="EAA51" s="2"/>
      <c r="EAB51" s="2"/>
      <c r="EAG51" s="2"/>
      <c r="EAH51" s="29"/>
      <c r="EAI51" s="2"/>
      <c r="EAJ51" s="2"/>
      <c r="EAO51" s="2"/>
      <c r="EAP51" s="29"/>
      <c r="EAQ51" s="2"/>
      <c r="EAR51" s="2"/>
      <c r="EAW51" s="2"/>
      <c r="EAX51" s="29"/>
      <c r="EAY51" s="2"/>
      <c r="EAZ51" s="2"/>
      <c r="EBE51" s="2"/>
      <c r="EBF51" s="29"/>
      <c r="EBG51" s="2"/>
      <c r="EBH51" s="2"/>
      <c r="EBM51" s="2"/>
      <c r="EBN51" s="29"/>
      <c r="EBO51" s="2"/>
      <c r="EBP51" s="2"/>
      <c r="EBU51" s="2"/>
      <c r="EBV51" s="29"/>
      <c r="EBW51" s="2"/>
      <c r="EBX51" s="2"/>
      <c r="ECC51" s="2"/>
      <c r="ECD51" s="29"/>
      <c r="ECE51" s="2"/>
      <c r="ECF51" s="2"/>
      <c r="ECK51" s="2"/>
      <c r="ECL51" s="29"/>
      <c r="ECM51" s="2"/>
      <c r="ECN51" s="2"/>
      <c r="ECS51" s="2"/>
      <c r="ECT51" s="29"/>
      <c r="ECU51" s="2"/>
      <c r="ECV51" s="2"/>
      <c r="EDA51" s="2"/>
      <c r="EDB51" s="29"/>
      <c r="EDC51" s="2"/>
      <c r="EDD51" s="2"/>
      <c r="EDI51" s="2"/>
      <c r="EDJ51" s="29"/>
      <c r="EDK51" s="2"/>
      <c r="EDL51" s="2"/>
      <c r="EDQ51" s="2"/>
      <c r="EDR51" s="29"/>
      <c r="EDS51" s="2"/>
      <c r="EDT51" s="2"/>
      <c r="EDY51" s="2"/>
      <c r="EDZ51" s="29"/>
      <c r="EEA51" s="2"/>
      <c r="EEB51" s="2"/>
      <c r="EEG51" s="2"/>
      <c r="EEH51" s="29"/>
      <c r="EEI51" s="2"/>
      <c r="EEJ51" s="2"/>
      <c r="EEO51" s="2"/>
      <c r="EEP51" s="29"/>
      <c r="EEQ51" s="2"/>
      <c r="EER51" s="2"/>
      <c r="EEW51" s="2"/>
      <c r="EEX51" s="29"/>
      <c r="EEY51" s="2"/>
      <c r="EEZ51" s="2"/>
      <c r="EFE51" s="2"/>
      <c r="EFF51" s="29"/>
      <c r="EFG51" s="2"/>
      <c r="EFH51" s="2"/>
      <c r="EFM51" s="2"/>
      <c r="EFN51" s="29"/>
      <c r="EFO51" s="2"/>
      <c r="EFP51" s="2"/>
      <c r="EFU51" s="2"/>
      <c r="EFV51" s="29"/>
      <c r="EFW51" s="2"/>
      <c r="EFX51" s="2"/>
      <c r="EGC51" s="2"/>
      <c r="EGD51" s="29"/>
      <c r="EGE51" s="2"/>
      <c r="EGF51" s="2"/>
      <c r="EGK51" s="2"/>
      <c r="EGL51" s="29"/>
      <c r="EGM51" s="2"/>
      <c r="EGN51" s="2"/>
      <c r="EGS51" s="2"/>
      <c r="EGT51" s="29"/>
      <c r="EGU51" s="2"/>
      <c r="EGV51" s="2"/>
      <c r="EHA51" s="2"/>
      <c r="EHB51" s="29"/>
      <c r="EHC51" s="2"/>
      <c r="EHD51" s="2"/>
      <c r="EHI51" s="2"/>
      <c r="EHJ51" s="29"/>
      <c r="EHK51" s="2"/>
      <c r="EHL51" s="2"/>
      <c r="EHQ51" s="2"/>
      <c r="EHR51" s="29"/>
      <c r="EHS51" s="2"/>
      <c r="EHT51" s="2"/>
      <c r="EHY51" s="2"/>
      <c r="EHZ51" s="29"/>
      <c r="EIA51" s="2"/>
      <c r="EIB51" s="2"/>
      <c r="EIG51" s="2"/>
      <c r="EIH51" s="29"/>
      <c r="EII51" s="2"/>
      <c r="EIJ51" s="2"/>
      <c r="EIO51" s="2"/>
      <c r="EIP51" s="29"/>
      <c r="EIQ51" s="2"/>
      <c r="EIR51" s="2"/>
      <c r="EIW51" s="2"/>
      <c r="EIX51" s="29"/>
      <c r="EIY51" s="2"/>
      <c r="EIZ51" s="2"/>
      <c r="EJE51" s="2"/>
      <c r="EJF51" s="29"/>
      <c r="EJG51" s="2"/>
      <c r="EJH51" s="2"/>
      <c r="EJM51" s="2"/>
      <c r="EJN51" s="29"/>
      <c r="EJO51" s="2"/>
      <c r="EJP51" s="2"/>
      <c r="EJU51" s="2"/>
      <c r="EJV51" s="29"/>
      <c r="EJW51" s="2"/>
      <c r="EJX51" s="2"/>
      <c r="EKC51" s="2"/>
      <c r="EKD51" s="29"/>
      <c r="EKE51" s="2"/>
      <c r="EKF51" s="2"/>
      <c r="EKK51" s="2"/>
      <c r="EKL51" s="29"/>
      <c r="EKM51" s="2"/>
      <c r="EKN51" s="2"/>
      <c r="EKS51" s="2"/>
      <c r="EKT51" s="29"/>
      <c r="EKU51" s="2"/>
      <c r="EKV51" s="2"/>
      <c r="ELA51" s="2"/>
      <c r="ELB51" s="29"/>
      <c r="ELC51" s="2"/>
      <c r="ELD51" s="2"/>
      <c r="ELI51" s="2"/>
      <c r="ELJ51" s="29"/>
      <c r="ELK51" s="2"/>
      <c r="ELL51" s="2"/>
      <c r="ELQ51" s="2"/>
      <c r="ELR51" s="29"/>
      <c r="ELS51" s="2"/>
      <c r="ELT51" s="2"/>
      <c r="ELY51" s="2"/>
      <c r="ELZ51" s="29"/>
      <c r="EMA51" s="2"/>
      <c r="EMB51" s="2"/>
      <c r="EMG51" s="2"/>
      <c r="EMH51" s="29"/>
      <c r="EMI51" s="2"/>
      <c r="EMJ51" s="2"/>
      <c r="EMO51" s="2"/>
      <c r="EMP51" s="29"/>
      <c r="EMQ51" s="2"/>
      <c r="EMR51" s="2"/>
      <c r="EMW51" s="2"/>
      <c r="EMX51" s="29"/>
      <c r="EMY51" s="2"/>
      <c r="EMZ51" s="2"/>
      <c r="ENE51" s="2"/>
      <c r="ENF51" s="29"/>
      <c r="ENG51" s="2"/>
      <c r="ENH51" s="2"/>
      <c r="ENM51" s="2"/>
      <c r="ENN51" s="29"/>
      <c r="ENO51" s="2"/>
      <c r="ENP51" s="2"/>
      <c r="ENU51" s="2"/>
      <c r="ENV51" s="29"/>
      <c r="ENW51" s="2"/>
      <c r="ENX51" s="2"/>
      <c r="EOC51" s="2"/>
      <c r="EOD51" s="29"/>
      <c r="EOE51" s="2"/>
      <c r="EOF51" s="2"/>
      <c r="EOK51" s="2"/>
      <c r="EOL51" s="29"/>
      <c r="EOM51" s="2"/>
      <c r="EON51" s="2"/>
      <c r="EOS51" s="2"/>
      <c r="EOT51" s="29"/>
      <c r="EOU51" s="2"/>
      <c r="EOV51" s="2"/>
      <c r="EPA51" s="2"/>
      <c r="EPB51" s="29"/>
      <c r="EPC51" s="2"/>
      <c r="EPD51" s="2"/>
      <c r="EPI51" s="2"/>
      <c r="EPJ51" s="29"/>
      <c r="EPK51" s="2"/>
      <c r="EPL51" s="2"/>
      <c r="EPQ51" s="2"/>
      <c r="EPR51" s="29"/>
      <c r="EPS51" s="2"/>
      <c r="EPT51" s="2"/>
      <c r="EPY51" s="2"/>
      <c r="EPZ51" s="29"/>
      <c r="EQA51" s="2"/>
      <c r="EQB51" s="2"/>
      <c r="EQG51" s="2"/>
      <c r="EQH51" s="29"/>
      <c r="EQI51" s="2"/>
      <c r="EQJ51" s="2"/>
      <c r="EQO51" s="2"/>
      <c r="EQP51" s="29"/>
      <c r="EQQ51" s="2"/>
      <c r="EQR51" s="2"/>
      <c r="EQW51" s="2"/>
      <c r="EQX51" s="29"/>
      <c r="EQY51" s="2"/>
      <c r="EQZ51" s="2"/>
      <c r="ERE51" s="2"/>
      <c r="ERF51" s="29"/>
      <c r="ERG51" s="2"/>
      <c r="ERH51" s="2"/>
      <c r="ERM51" s="2"/>
      <c r="ERN51" s="29"/>
      <c r="ERO51" s="2"/>
      <c r="ERP51" s="2"/>
      <c r="ERU51" s="2"/>
      <c r="ERV51" s="29"/>
      <c r="ERW51" s="2"/>
      <c r="ERX51" s="2"/>
      <c r="ESC51" s="2"/>
      <c r="ESD51" s="29"/>
      <c r="ESE51" s="2"/>
      <c r="ESF51" s="2"/>
      <c r="ESK51" s="2"/>
      <c r="ESL51" s="29"/>
      <c r="ESM51" s="2"/>
      <c r="ESN51" s="2"/>
      <c r="ESS51" s="2"/>
      <c r="EST51" s="29"/>
      <c r="ESU51" s="2"/>
      <c r="ESV51" s="2"/>
      <c r="ETA51" s="2"/>
      <c r="ETB51" s="29"/>
      <c r="ETC51" s="2"/>
      <c r="ETD51" s="2"/>
      <c r="ETI51" s="2"/>
      <c r="ETJ51" s="29"/>
      <c r="ETK51" s="2"/>
      <c r="ETL51" s="2"/>
      <c r="ETQ51" s="2"/>
      <c r="ETR51" s="29"/>
      <c r="ETS51" s="2"/>
      <c r="ETT51" s="2"/>
      <c r="ETY51" s="2"/>
      <c r="ETZ51" s="29"/>
      <c r="EUA51" s="2"/>
      <c r="EUB51" s="2"/>
      <c r="EUG51" s="2"/>
      <c r="EUH51" s="29"/>
      <c r="EUI51" s="2"/>
      <c r="EUJ51" s="2"/>
      <c r="EUO51" s="2"/>
      <c r="EUP51" s="29"/>
      <c r="EUQ51" s="2"/>
      <c r="EUR51" s="2"/>
      <c r="EUW51" s="2"/>
      <c r="EUX51" s="29"/>
      <c r="EUY51" s="2"/>
      <c r="EUZ51" s="2"/>
      <c r="EVE51" s="2"/>
      <c r="EVF51" s="29"/>
      <c r="EVG51" s="2"/>
      <c r="EVH51" s="2"/>
      <c r="EVM51" s="2"/>
      <c r="EVN51" s="29"/>
      <c r="EVO51" s="2"/>
      <c r="EVP51" s="2"/>
      <c r="EVU51" s="2"/>
      <c r="EVV51" s="29"/>
      <c r="EVW51" s="2"/>
      <c r="EVX51" s="2"/>
      <c r="EWC51" s="2"/>
      <c r="EWD51" s="29"/>
      <c r="EWE51" s="2"/>
      <c r="EWF51" s="2"/>
      <c r="EWK51" s="2"/>
      <c r="EWL51" s="29"/>
      <c r="EWM51" s="2"/>
      <c r="EWN51" s="2"/>
      <c r="EWS51" s="2"/>
      <c r="EWT51" s="29"/>
      <c r="EWU51" s="2"/>
      <c r="EWV51" s="2"/>
      <c r="EXA51" s="2"/>
      <c r="EXB51" s="29"/>
      <c r="EXC51" s="2"/>
      <c r="EXD51" s="2"/>
      <c r="EXI51" s="2"/>
      <c r="EXJ51" s="29"/>
      <c r="EXK51" s="2"/>
      <c r="EXL51" s="2"/>
      <c r="EXQ51" s="2"/>
      <c r="EXR51" s="29"/>
      <c r="EXS51" s="2"/>
      <c r="EXT51" s="2"/>
      <c r="EXY51" s="2"/>
      <c r="EXZ51" s="29"/>
      <c r="EYA51" s="2"/>
      <c r="EYB51" s="2"/>
      <c r="EYG51" s="2"/>
      <c r="EYH51" s="29"/>
      <c r="EYI51" s="2"/>
      <c r="EYJ51" s="2"/>
      <c r="EYO51" s="2"/>
      <c r="EYP51" s="29"/>
      <c r="EYQ51" s="2"/>
      <c r="EYR51" s="2"/>
      <c r="EYW51" s="2"/>
      <c r="EYX51" s="29"/>
      <c r="EYY51" s="2"/>
      <c r="EYZ51" s="2"/>
      <c r="EZE51" s="2"/>
      <c r="EZF51" s="29"/>
      <c r="EZG51" s="2"/>
      <c r="EZH51" s="2"/>
      <c r="EZM51" s="2"/>
      <c r="EZN51" s="29"/>
      <c r="EZO51" s="2"/>
      <c r="EZP51" s="2"/>
      <c r="EZU51" s="2"/>
      <c r="EZV51" s="29"/>
      <c r="EZW51" s="2"/>
      <c r="EZX51" s="2"/>
      <c r="FAC51" s="2"/>
      <c r="FAD51" s="29"/>
      <c r="FAE51" s="2"/>
      <c r="FAF51" s="2"/>
      <c r="FAK51" s="2"/>
      <c r="FAL51" s="29"/>
      <c r="FAM51" s="2"/>
      <c r="FAN51" s="2"/>
      <c r="FAS51" s="2"/>
      <c r="FAT51" s="29"/>
      <c r="FAU51" s="2"/>
      <c r="FAV51" s="2"/>
      <c r="FBA51" s="2"/>
      <c r="FBB51" s="29"/>
      <c r="FBC51" s="2"/>
      <c r="FBD51" s="2"/>
      <c r="FBI51" s="2"/>
      <c r="FBJ51" s="29"/>
      <c r="FBK51" s="2"/>
      <c r="FBL51" s="2"/>
      <c r="FBQ51" s="2"/>
      <c r="FBR51" s="29"/>
      <c r="FBS51" s="2"/>
      <c r="FBT51" s="2"/>
      <c r="FBY51" s="2"/>
      <c r="FBZ51" s="29"/>
      <c r="FCA51" s="2"/>
      <c r="FCB51" s="2"/>
      <c r="FCG51" s="2"/>
      <c r="FCH51" s="29"/>
      <c r="FCI51" s="2"/>
      <c r="FCJ51" s="2"/>
      <c r="FCO51" s="2"/>
      <c r="FCP51" s="29"/>
      <c r="FCQ51" s="2"/>
      <c r="FCR51" s="2"/>
      <c r="FCW51" s="2"/>
      <c r="FCX51" s="29"/>
      <c r="FCY51" s="2"/>
      <c r="FCZ51" s="2"/>
      <c r="FDE51" s="2"/>
      <c r="FDF51" s="29"/>
      <c r="FDG51" s="2"/>
      <c r="FDH51" s="2"/>
      <c r="FDM51" s="2"/>
      <c r="FDN51" s="29"/>
      <c r="FDO51" s="2"/>
      <c r="FDP51" s="2"/>
      <c r="FDU51" s="2"/>
      <c r="FDV51" s="29"/>
      <c r="FDW51" s="2"/>
      <c r="FDX51" s="2"/>
      <c r="FEC51" s="2"/>
      <c r="FED51" s="29"/>
      <c r="FEE51" s="2"/>
      <c r="FEF51" s="2"/>
      <c r="FEK51" s="2"/>
      <c r="FEL51" s="29"/>
      <c r="FEM51" s="2"/>
      <c r="FEN51" s="2"/>
      <c r="FES51" s="2"/>
      <c r="FET51" s="29"/>
      <c r="FEU51" s="2"/>
      <c r="FEV51" s="2"/>
      <c r="FFA51" s="2"/>
      <c r="FFB51" s="29"/>
      <c r="FFC51" s="2"/>
      <c r="FFD51" s="2"/>
      <c r="FFI51" s="2"/>
      <c r="FFJ51" s="29"/>
      <c r="FFK51" s="2"/>
      <c r="FFL51" s="2"/>
      <c r="FFQ51" s="2"/>
      <c r="FFR51" s="29"/>
      <c r="FFS51" s="2"/>
      <c r="FFT51" s="2"/>
      <c r="FFY51" s="2"/>
      <c r="FFZ51" s="29"/>
      <c r="FGA51" s="2"/>
      <c r="FGB51" s="2"/>
      <c r="FGG51" s="2"/>
      <c r="FGH51" s="29"/>
      <c r="FGI51" s="2"/>
      <c r="FGJ51" s="2"/>
      <c r="FGO51" s="2"/>
      <c r="FGP51" s="29"/>
      <c r="FGQ51" s="2"/>
      <c r="FGR51" s="2"/>
      <c r="FGW51" s="2"/>
      <c r="FGX51" s="29"/>
      <c r="FGY51" s="2"/>
      <c r="FGZ51" s="2"/>
      <c r="FHE51" s="2"/>
      <c r="FHF51" s="29"/>
      <c r="FHG51" s="2"/>
      <c r="FHH51" s="2"/>
      <c r="FHM51" s="2"/>
      <c r="FHN51" s="29"/>
      <c r="FHO51" s="2"/>
      <c r="FHP51" s="2"/>
      <c r="FHU51" s="2"/>
      <c r="FHV51" s="29"/>
      <c r="FHW51" s="2"/>
      <c r="FHX51" s="2"/>
      <c r="FIC51" s="2"/>
      <c r="FID51" s="29"/>
      <c r="FIE51" s="2"/>
      <c r="FIF51" s="2"/>
      <c r="FIK51" s="2"/>
      <c r="FIL51" s="29"/>
      <c r="FIM51" s="2"/>
      <c r="FIN51" s="2"/>
      <c r="FIS51" s="2"/>
      <c r="FIT51" s="29"/>
      <c r="FIU51" s="2"/>
      <c r="FIV51" s="2"/>
      <c r="FJA51" s="2"/>
      <c r="FJB51" s="29"/>
      <c r="FJC51" s="2"/>
      <c r="FJD51" s="2"/>
      <c r="FJI51" s="2"/>
      <c r="FJJ51" s="29"/>
      <c r="FJK51" s="2"/>
      <c r="FJL51" s="2"/>
      <c r="FJQ51" s="2"/>
      <c r="FJR51" s="29"/>
      <c r="FJS51" s="2"/>
      <c r="FJT51" s="2"/>
      <c r="FJY51" s="2"/>
      <c r="FJZ51" s="29"/>
      <c r="FKA51" s="2"/>
      <c r="FKB51" s="2"/>
      <c r="FKG51" s="2"/>
      <c r="FKH51" s="29"/>
      <c r="FKI51" s="2"/>
      <c r="FKJ51" s="2"/>
      <c r="FKO51" s="2"/>
      <c r="FKP51" s="29"/>
      <c r="FKQ51" s="2"/>
      <c r="FKR51" s="2"/>
      <c r="FKW51" s="2"/>
      <c r="FKX51" s="29"/>
      <c r="FKY51" s="2"/>
      <c r="FKZ51" s="2"/>
      <c r="FLE51" s="2"/>
      <c r="FLF51" s="29"/>
      <c r="FLG51" s="2"/>
      <c r="FLH51" s="2"/>
      <c r="FLM51" s="2"/>
      <c r="FLN51" s="29"/>
      <c r="FLO51" s="2"/>
      <c r="FLP51" s="2"/>
      <c r="FLU51" s="2"/>
      <c r="FLV51" s="29"/>
      <c r="FLW51" s="2"/>
      <c r="FLX51" s="2"/>
      <c r="FMC51" s="2"/>
      <c r="FMD51" s="29"/>
      <c r="FME51" s="2"/>
      <c r="FMF51" s="2"/>
      <c r="FMK51" s="2"/>
      <c r="FML51" s="29"/>
      <c r="FMM51" s="2"/>
      <c r="FMN51" s="2"/>
      <c r="FMS51" s="2"/>
      <c r="FMT51" s="29"/>
      <c r="FMU51" s="2"/>
      <c r="FMV51" s="2"/>
      <c r="FNA51" s="2"/>
      <c r="FNB51" s="29"/>
      <c r="FNC51" s="2"/>
      <c r="FND51" s="2"/>
      <c r="FNI51" s="2"/>
      <c r="FNJ51" s="29"/>
      <c r="FNK51" s="2"/>
      <c r="FNL51" s="2"/>
      <c r="FNQ51" s="2"/>
      <c r="FNR51" s="29"/>
      <c r="FNS51" s="2"/>
      <c r="FNT51" s="2"/>
      <c r="FNY51" s="2"/>
      <c r="FNZ51" s="29"/>
      <c r="FOA51" s="2"/>
      <c r="FOB51" s="2"/>
      <c r="FOG51" s="2"/>
      <c r="FOH51" s="29"/>
      <c r="FOI51" s="2"/>
      <c r="FOJ51" s="2"/>
      <c r="FOO51" s="2"/>
      <c r="FOP51" s="29"/>
      <c r="FOQ51" s="2"/>
      <c r="FOR51" s="2"/>
      <c r="FOW51" s="2"/>
      <c r="FOX51" s="29"/>
      <c r="FOY51" s="2"/>
      <c r="FOZ51" s="2"/>
      <c r="FPE51" s="2"/>
      <c r="FPF51" s="29"/>
      <c r="FPG51" s="2"/>
      <c r="FPH51" s="2"/>
      <c r="FPM51" s="2"/>
      <c r="FPN51" s="29"/>
      <c r="FPO51" s="2"/>
      <c r="FPP51" s="2"/>
      <c r="FPU51" s="2"/>
      <c r="FPV51" s="29"/>
      <c r="FPW51" s="2"/>
      <c r="FPX51" s="2"/>
      <c r="FQC51" s="2"/>
      <c r="FQD51" s="29"/>
      <c r="FQE51" s="2"/>
      <c r="FQF51" s="2"/>
      <c r="FQK51" s="2"/>
      <c r="FQL51" s="29"/>
      <c r="FQM51" s="2"/>
      <c r="FQN51" s="2"/>
      <c r="FQS51" s="2"/>
      <c r="FQT51" s="29"/>
      <c r="FQU51" s="2"/>
      <c r="FQV51" s="2"/>
      <c r="FRA51" s="2"/>
      <c r="FRB51" s="29"/>
      <c r="FRC51" s="2"/>
      <c r="FRD51" s="2"/>
      <c r="FRI51" s="2"/>
      <c r="FRJ51" s="29"/>
      <c r="FRK51" s="2"/>
      <c r="FRL51" s="2"/>
      <c r="FRQ51" s="2"/>
      <c r="FRR51" s="29"/>
      <c r="FRS51" s="2"/>
      <c r="FRT51" s="2"/>
      <c r="FRY51" s="2"/>
      <c r="FRZ51" s="29"/>
      <c r="FSA51" s="2"/>
      <c r="FSB51" s="2"/>
      <c r="FSG51" s="2"/>
      <c r="FSH51" s="29"/>
      <c r="FSI51" s="2"/>
      <c r="FSJ51" s="2"/>
      <c r="FSO51" s="2"/>
      <c r="FSP51" s="29"/>
      <c r="FSQ51" s="2"/>
      <c r="FSR51" s="2"/>
      <c r="FSW51" s="2"/>
      <c r="FSX51" s="29"/>
      <c r="FSY51" s="2"/>
      <c r="FSZ51" s="2"/>
      <c r="FTE51" s="2"/>
      <c r="FTF51" s="29"/>
      <c r="FTG51" s="2"/>
      <c r="FTH51" s="2"/>
      <c r="FTM51" s="2"/>
      <c r="FTN51" s="29"/>
      <c r="FTO51" s="2"/>
      <c r="FTP51" s="2"/>
      <c r="FTU51" s="2"/>
      <c r="FTV51" s="29"/>
      <c r="FTW51" s="2"/>
      <c r="FTX51" s="2"/>
      <c r="FUC51" s="2"/>
      <c r="FUD51" s="29"/>
      <c r="FUE51" s="2"/>
      <c r="FUF51" s="2"/>
      <c r="FUK51" s="2"/>
      <c r="FUL51" s="29"/>
      <c r="FUM51" s="2"/>
      <c r="FUN51" s="2"/>
      <c r="FUS51" s="2"/>
      <c r="FUT51" s="29"/>
      <c r="FUU51" s="2"/>
      <c r="FUV51" s="2"/>
      <c r="FVA51" s="2"/>
      <c r="FVB51" s="29"/>
      <c r="FVC51" s="2"/>
      <c r="FVD51" s="2"/>
      <c r="FVI51" s="2"/>
      <c r="FVJ51" s="29"/>
      <c r="FVK51" s="2"/>
      <c r="FVL51" s="2"/>
      <c r="FVQ51" s="2"/>
      <c r="FVR51" s="29"/>
      <c r="FVS51" s="2"/>
      <c r="FVT51" s="2"/>
      <c r="FVY51" s="2"/>
      <c r="FVZ51" s="29"/>
      <c r="FWA51" s="2"/>
      <c r="FWB51" s="2"/>
      <c r="FWG51" s="2"/>
      <c r="FWH51" s="29"/>
      <c r="FWI51" s="2"/>
      <c r="FWJ51" s="2"/>
      <c r="FWO51" s="2"/>
      <c r="FWP51" s="29"/>
      <c r="FWQ51" s="2"/>
      <c r="FWR51" s="2"/>
      <c r="FWW51" s="2"/>
      <c r="FWX51" s="29"/>
      <c r="FWY51" s="2"/>
      <c r="FWZ51" s="2"/>
      <c r="FXE51" s="2"/>
      <c r="FXF51" s="29"/>
      <c r="FXG51" s="2"/>
      <c r="FXH51" s="2"/>
      <c r="FXM51" s="2"/>
      <c r="FXN51" s="29"/>
      <c r="FXO51" s="2"/>
      <c r="FXP51" s="2"/>
      <c r="FXU51" s="2"/>
      <c r="FXV51" s="29"/>
      <c r="FXW51" s="2"/>
      <c r="FXX51" s="2"/>
      <c r="FYC51" s="2"/>
      <c r="FYD51" s="29"/>
      <c r="FYE51" s="2"/>
      <c r="FYF51" s="2"/>
      <c r="FYK51" s="2"/>
      <c r="FYL51" s="29"/>
      <c r="FYM51" s="2"/>
      <c r="FYN51" s="2"/>
      <c r="FYS51" s="2"/>
      <c r="FYT51" s="29"/>
      <c r="FYU51" s="2"/>
      <c r="FYV51" s="2"/>
      <c r="FZA51" s="2"/>
      <c r="FZB51" s="29"/>
      <c r="FZC51" s="2"/>
      <c r="FZD51" s="2"/>
      <c r="FZI51" s="2"/>
      <c r="FZJ51" s="29"/>
      <c r="FZK51" s="2"/>
      <c r="FZL51" s="2"/>
      <c r="FZQ51" s="2"/>
      <c r="FZR51" s="29"/>
      <c r="FZS51" s="2"/>
      <c r="FZT51" s="2"/>
      <c r="FZY51" s="2"/>
      <c r="FZZ51" s="29"/>
      <c r="GAA51" s="2"/>
      <c r="GAB51" s="2"/>
      <c r="GAG51" s="2"/>
      <c r="GAH51" s="29"/>
      <c r="GAI51" s="2"/>
      <c r="GAJ51" s="2"/>
      <c r="GAO51" s="2"/>
      <c r="GAP51" s="29"/>
      <c r="GAQ51" s="2"/>
      <c r="GAR51" s="2"/>
      <c r="GAW51" s="2"/>
      <c r="GAX51" s="29"/>
      <c r="GAY51" s="2"/>
      <c r="GAZ51" s="2"/>
      <c r="GBE51" s="2"/>
      <c r="GBF51" s="29"/>
      <c r="GBG51" s="2"/>
      <c r="GBH51" s="2"/>
      <c r="GBM51" s="2"/>
      <c r="GBN51" s="29"/>
      <c r="GBO51" s="2"/>
      <c r="GBP51" s="2"/>
      <c r="GBU51" s="2"/>
      <c r="GBV51" s="29"/>
      <c r="GBW51" s="2"/>
      <c r="GBX51" s="2"/>
      <c r="GCC51" s="2"/>
      <c r="GCD51" s="29"/>
      <c r="GCE51" s="2"/>
      <c r="GCF51" s="2"/>
      <c r="GCK51" s="2"/>
      <c r="GCL51" s="29"/>
      <c r="GCM51" s="2"/>
      <c r="GCN51" s="2"/>
      <c r="GCS51" s="2"/>
      <c r="GCT51" s="29"/>
      <c r="GCU51" s="2"/>
      <c r="GCV51" s="2"/>
      <c r="GDA51" s="2"/>
      <c r="GDB51" s="29"/>
      <c r="GDC51" s="2"/>
      <c r="GDD51" s="2"/>
      <c r="GDI51" s="2"/>
      <c r="GDJ51" s="29"/>
      <c r="GDK51" s="2"/>
      <c r="GDL51" s="2"/>
      <c r="GDQ51" s="2"/>
      <c r="GDR51" s="29"/>
      <c r="GDS51" s="2"/>
      <c r="GDT51" s="2"/>
      <c r="GDY51" s="2"/>
      <c r="GDZ51" s="29"/>
      <c r="GEA51" s="2"/>
      <c r="GEB51" s="2"/>
      <c r="GEG51" s="2"/>
      <c r="GEH51" s="29"/>
      <c r="GEI51" s="2"/>
      <c r="GEJ51" s="2"/>
      <c r="GEO51" s="2"/>
      <c r="GEP51" s="29"/>
      <c r="GEQ51" s="2"/>
      <c r="GER51" s="2"/>
      <c r="GEW51" s="2"/>
      <c r="GEX51" s="29"/>
      <c r="GEY51" s="2"/>
      <c r="GEZ51" s="2"/>
      <c r="GFE51" s="2"/>
      <c r="GFF51" s="29"/>
      <c r="GFG51" s="2"/>
      <c r="GFH51" s="2"/>
      <c r="GFM51" s="2"/>
      <c r="GFN51" s="29"/>
      <c r="GFO51" s="2"/>
      <c r="GFP51" s="2"/>
      <c r="GFU51" s="2"/>
      <c r="GFV51" s="29"/>
      <c r="GFW51" s="2"/>
      <c r="GFX51" s="2"/>
      <c r="GGC51" s="2"/>
      <c r="GGD51" s="29"/>
      <c r="GGE51" s="2"/>
      <c r="GGF51" s="2"/>
      <c r="GGK51" s="2"/>
      <c r="GGL51" s="29"/>
      <c r="GGM51" s="2"/>
      <c r="GGN51" s="2"/>
      <c r="GGS51" s="2"/>
      <c r="GGT51" s="29"/>
      <c r="GGU51" s="2"/>
      <c r="GGV51" s="2"/>
      <c r="GHA51" s="2"/>
      <c r="GHB51" s="29"/>
      <c r="GHC51" s="2"/>
      <c r="GHD51" s="2"/>
      <c r="GHI51" s="2"/>
      <c r="GHJ51" s="29"/>
      <c r="GHK51" s="2"/>
      <c r="GHL51" s="2"/>
      <c r="GHQ51" s="2"/>
      <c r="GHR51" s="29"/>
      <c r="GHS51" s="2"/>
      <c r="GHT51" s="2"/>
      <c r="GHY51" s="2"/>
      <c r="GHZ51" s="29"/>
      <c r="GIA51" s="2"/>
      <c r="GIB51" s="2"/>
      <c r="GIG51" s="2"/>
      <c r="GIH51" s="29"/>
      <c r="GII51" s="2"/>
      <c r="GIJ51" s="2"/>
      <c r="GIO51" s="2"/>
      <c r="GIP51" s="29"/>
      <c r="GIQ51" s="2"/>
      <c r="GIR51" s="2"/>
      <c r="GIW51" s="2"/>
      <c r="GIX51" s="29"/>
      <c r="GIY51" s="2"/>
      <c r="GIZ51" s="2"/>
      <c r="GJE51" s="2"/>
      <c r="GJF51" s="29"/>
      <c r="GJG51" s="2"/>
      <c r="GJH51" s="2"/>
      <c r="GJM51" s="2"/>
      <c r="GJN51" s="29"/>
      <c r="GJO51" s="2"/>
      <c r="GJP51" s="2"/>
      <c r="GJU51" s="2"/>
      <c r="GJV51" s="29"/>
      <c r="GJW51" s="2"/>
      <c r="GJX51" s="2"/>
      <c r="GKC51" s="2"/>
      <c r="GKD51" s="29"/>
      <c r="GKE51" s="2"/>
      <c r="GKF51" s="2"/>
      <c r="GKK51" s="2"/>
      <c r="GKL51" s="29"/>
      <c r="GKM51" s="2"/>
      <c r="GKN51" s="2"/>
      <c r="GKS51" s="2"/>
      <c r="GKT51" s="29"/>
      <c r="GKU51" s="2"/>
      <c r="GKV51" s="2"/>
      <c r="GLA51" s="2"/>
      <c r="GLB51" s="29"/>
      <c r="GLC51" s="2"/>
      <c r="GLD51" s="2"/>
      <c r="GLI51" s="2"/>
      <c r="GLJ51" s="29"/>
      <c r="GLK51" s="2"/>
      <c r="GLL51" s="2"/>
      <c r="GLQ51" s="2"/>
      <c r="GLR51" s="29"/>
      <c r="GLS51" s="2"/>
      <c r="GLT51" s="2"/>
      <c r="GLY51" s="2"/>
      <c r="GLZ51" s="29"/>
      <c r="GMA51" s="2"/>
      <c r="GMB51" s="2"/>
      <c r="GMG51" s="2"/>
      <c r="GMH51" s="29"/>
      <c r="GMI51" s="2"/>
      <c r="GMJ51" s="2"/>
      <c r="GMO51" s="2"/>
      <c r="GMP51" s="29"/>
      <c r="GMQ51" s="2"/>
      <c r="GMR51" s="2"/>
      <c r="GMW51" s="2"/>
      <c r="GMX51" s="29"/>
      <c r="GMY51" s="2"/>
      <c r="GMZ51" s="2"/>
      <c r="GNE51" s="2"/>
      <c r="GNF51" s="29"/>
      <c r="GNG51" s="2"/>
      <c r="GNH51" s="2"/>
      <c r="GNM51" s="2"/>
      <c r="GNN51" s="29"/>
      <c r="GNO51" s="2"/>
      <c r="GNP51" s="2"/>
      <c r="GNU51" s="2"/>
      <c r="GNV51" s="29"/>
      <c r="GNW51" s="2"/>
      <c r="GNX51" s="2"/>
      <c r="GOC51" s="2"/>
      <c r="GOD51" s="29"/>
      <c r="GOE51" s="2"/>
      <c r="GOF51" s="2"/>
      <c r="GOK51" s="2"/>
      <c r="GOL51" s="29"/>
      <c r="GOM51" s="2"/>
      <c r="GON51" s="2"/>
      <c r="GOS51" s="2"/>
      <c r="GOT51" s="29"/>
      <c r="GOU51" s="2"/>
      <c r="GOV51" s="2"/>
      <c r="GPA51" s="2"/>
      <c r="GPB51" s="29"/>
      <c r="GPC51" s="2"/>
      <c r="GPD51" s="2"/>
      <c r="GPI51" s="2"/>
      <c r="GPJ51" s="29"/>
      <c r="GPK51" s="2"/>
      <c r="GPL51" s="2"/>
      <c r="GPQ51" s="2"/>
      <c r="GPR51" s="29"/>
      <c r="GPS51" s="2"/>
      <c r="GPT51" s="2"/>
      <c r="GPY51" s="2"/>
      <c r="GPZ51" s="29"/>
      <c r="GQA51" s="2"/>
      <c r="GQB51" s="2"/>
      <c r="GQG51" s="2"/>
      <c r="GQH51" s="29"/>
      <c r="GQI51" s="2"/>
      <c r="GQJ51" s="2"/>
      <c r="GQO51" s="2"/>
      <c r="GQP51" s="29"/>
      <c r="GQQ51" s="2"/>
      <c r="GQR51" s="2"/>
      <c r="GQW51" s="2"/>
      <c r="GQX51" s="29"/>
      <c r="GQY51" s="2"/>
      <c r="GQZ51" s="2"/>
      <c r="GRE51" s="2"/>
      <c r="GRF51" s="29"/>
      <c r="GRG51" s="2"/>
      <c r="GRH51" s="2"/>
      <c r="GRM51" s="2"/>
      <c r="GRN51" s="29"/>
      <c r="GRO51" s="2"/>
      <c r="GRP51" s="2"/>
      <c r="GRU51" s="2"/>
      <c r="GRV51" s="29"/>
      <c r="GRW51" s="2"/>
      <c r="GRX51" s="2"/>
      <c r="GSC51" s="2"/>
      <c r="GSD51" s="29"/>
      <c r="GSE51" s="2"/>
      <c r="GSF51" s="2"/>
      <c r="GSK51" s="2"/>
      <c r="GSL51" s="29"/>
      <c r="GSM51" s="2"/>
      <c r="GSN51" s="2"/>
      <c r="GSS51" s="2"/>
      <c r="GST51" s="29"/>
      <c r="GSU51" s="2"/>
      <c r="GSV51" s="2"/>
      <c r="GTA51" s="2"/>
      <c r="GTB51" s="29"/>
      <c r="GTC51" s="2"/>
      <c r="GTD51" s="2"/>
      <c r="GTI51" s="2"/>
      <c r="GTJ51" s="29"/>
      <c r="GTK51" s="2"/>
      <c r="GTL51" s="2"/>
      <c r="GTQ51" s="2"/>
      <c r="GTR51" s="29"/>
      <c r="GTS51" s="2"/>
      <c r="GTT51" s="2"/>
      <c r="GTY51" s="2"/>
      <c r="GTZ51" s="29"/>
      <c r="GUA51" s="2"/>
      <c r="GUB51" s="2"/>
      <c r="GUG51" s="2"/>
      <c r="GUH51" s="29"/>
      <c r="GUI51" s="2"/>
      <c r="GUJ51" s="2"/>
      <c r="GUO51" s="2"/>
      <c r="GUP51" s="29"/>
      <c r="GUQ51" s="2"/>
      <c r="GUR51" s="2"/>
      <c r="GUW51" s="2"/>
      <c r="GUX51" s="29"/>
      <c r="GUY51" s="2"/>
      <c r="GUZ51" s="2"/>
      <c r="GVE51" s="2"/>
      <c r="GVF51" s="29"/>
      <c r="GVG51" s="2"/>
      <c r="GVH51" s="2"/>
      <c r="GVM51" s="2"/>
      <c r="GVN51" s="29"/>
      <c r="GVO51" s="2"/>
      <c r="GVP51" s="2"/>
      <c r="GVU51" s="2"/>
      <c r="GVV51" s="29"/>
      <c r="GVW51" s="2"/>
      <c r="GVX51" s="2"/>
      <c r="GWC51" s="2"/>
      <c r="GWD51" s="29"/>
      <c r="GWE51" s="2"/>
      <c r="GWF51" s="2"/>
      <c r="GWK51" s="2"/>
      <c r="GWL51" s="29"/>
      <c r="GWM51" s="2"/>
      <c r="GWN51" s="2"/>
      <c r="GWS51" s="2"/>
      <c r="GWT51" s="29"/>
      <c r="GWU51" s="2"/>
      <c r="GWV51" s="2"/>
      <c r="GXA51" s="2"/>
      <c r="GXB51" s="29"/>
      <c r="GXC51" s="2"/>
      <c r="GXD51" s="2"/>
      <c r="GXI51" s="2"/>
      <c r="GXJ51" s="29"/>
      <c r="GXK51" s="2"/>
      <c r="GXL51" s="2"/>
      <c r="GXQ51" s="2"/>
      <c r="GXR51" s="29"/>
      <c r="GXS51" s="2"/>
      <c r="GXT51" s="2"/>
      <c r="GXY51" s="2"/>
      <c r="GXZ51" s="29"/>
      <c r="GYA51" s="2"/>
      <c r="GYB51" s="2"/>
      <c r="GYG51" s="2"/>
      <c r="GYH51" s="29"/>
      <c r="GYI51" s="2"/>
      <c r="GYJ51" s="2"/>
      <c r="GYO51" s="2"/>
      <c r="GYP51" s="29"/>
      <c r="GYQ51" s="2"/>
      <c r="GYR51" s="2"/>
      <c r="GYW51" s="2"/>
      <c r="GYX51" s="29"/>
      <c r="GYY51" s="2"/>
      <c r="GYZ51" s="2"/>
      <c r="GZE51" s="2"/>
      <c r="GZF51" s="29"/>
      <c r="GZG51" s="2"/>
      <c r="GZH51" s="2"/>
      <c r="GZM51" s="2"/>
      <c r="GZN51" s="29"/>
      <c r="GZO51" s="2"/>
      <c r="GZP51" s="2"/>
      <c r="GZU51" s="2"/>
      <c r="GZV51" s="29"/>
      <c r="GZW51" s="2"/>
      <c r="GZX51" s="2"/>
      <c r="HAC51" s="2"/>
      <c r="HAD51" s="29"/>
      <c r="HAE51" s="2"/>
      <c r="HAF51" s="2"/>
      <c r="HAK51" s="2"/>
      <c r="HAL51" s="29"/>
      <c r="HAM51" s="2"/>
      <c r="HAN51" s="2"/>
      <c r="HAS51" s="2"/>
      <c r="HAT51" s="29"/>
      <c r="HAU51" s="2"/>
      <c r="HAV51" s="2"/>
      <c r="HBA51" s="2"/>
      <c r="HBB51" s="29"/>
      <c r="HBC51" s="2"/>
      <c r="HBD51" s="2"/>
      <c r="HBI51" s="2"/>
      <c r="HBJ51" s="29"/>
      <c r="HBK51" s="2"/>
      <c r="HBL51" s="2"/>
      <c r="HBQ51" s="2"/>
      <c r="HBR51" s="29"/>
      <c r="HBS51" s="2"/>
      <c r="HBT51" s="2"/>
      <c r="HBY51" s="2"/>
      <c r="HBZ51" s="29"/>
      <c r="HCA51" s="2"/>
      <c r="HCB51" s="2"/>
      <c r="HCG51" s="2"/>
      <c r="HCH51" s="29"/>
      <c r="HCI51" s="2"/>
      <c r="HCJ51" s="2"/>
      <c r="HCO51" s="2"/>
      <c r="HCP51" s="29"/>
      <c r="HCQ51" s="2"/>
      <c r="HCR51" s="2"/>
      <c r="HCW51" s="2"/>
      <c r="HCX51" s="29"/>
      <c r="HCY51" s="2"/>
      <c r="HCZ51" s="2"/>
      <c r="HDE51" s="2"/>
      <c r="HDF51" s="29"/>
      <c r="HDG51" s="2"/>
      <c r="HDH51" s="2"/>
      <c r="HDM51" s="2"/>
      <c r="HDN51" s="29"/>
      <c r="HDO51" s="2"/>
      <c r="HDP51" s="2"/>
      <c r="HDU51" s="2"/>
      <c r="HDV51" s="29"/>
      <c r="HDW51" s="2"/>
      <c r="HDX51" s="2"/>
      <c r="HEC51" s="2"/>
      <c r="HED51" s="29"/>
      <c r="HEE51" s="2"/>
      <c r="HEF51" s="2"/>
      <c r="HEK51" s="2"/>
      <c r="HEL51" s="29"/>
      <c r="HEM51" s="2"/>
      <c r="HEN51" s="2"/>
      <c r="HES51" s="2"/>
      <c r="HET51" s="29"/>
      <c r="HEU51" s="2"/>
      <c r="HEV51" s="2"/>
      <c r="HFA51" s="2"/>
      <c r="HFB51" s="29"/>
      <c r="HFC51" s="2"/>
      <c r="HFD51" s="2"/>
      <c r="HFI51" s="2"/>
      <c r="HFJ51" s="29"/>
      <c r="HFK51" s="2"/>
      <c r="HFL51" s="2"/>
      <c r="HFQ51" s="2"/>
      <c r="HFR51" s="29"/>
      <c r="HFS51" s="2"/>
      <c r="HFT51" s="2"/>
      <c r="HFY51" s="2"/>
      <c r="HFZ51" s="29"/>
      <c r="HGA51" s="2"/>
      <c r="HGB51" s="2"/>
      <c r="HGG51" s="2"/>
      <c r="HGH51" s="29"/>
      <c r="HGI51" s="2"/>
      <c r="HGJ51" s="2"/>
      <c r="HGO51" s="2"/>
      <c r="HGP51" s="29"/>
      <c r="HGQ51" s="2"/>
      <c r="HGR51" s="2"/>
      <c r="HGW51" s="2"/>
      <c r="HGX51" s="29"/>
      <c r="HGY51" s="2"/>
      <c r="HGZ51" s="2"/>
      <c r="HHE51" s="2"/>
      <c r="HHF51" s="29"/>
      <c r="HHG51" s="2"/>
      <c r="HHH51" s="2"/>
      <c r="HHM51" s="2"/>
      <c r="HHN51" s="29"/>
      <c r="HHO51" s="2"/>
      <c r="HHP51" s="2"/>
      <c r="HHU51" s="2"/>
      <c r="HHV51" s="29"/>
      <c r="HHW51" s="2"/>
      <c r="HHX51" s="2"/>
      <c r="HIC51" s="2"/>
      <c r="HID51" s="29"/>
      <c r="HIE51" s="2"/>
      <c r="HIF51" s="2"/>
      <c r="HIK51" s="2"/>
      <c r="HIL51" s="29"/>
      <c r="HIM51" s="2"/>
      <c r="HIN51" s="2"/>
      <c r="HIS51" s="2"/>
      <c r="HIT51" s="29"/>
      <c r="HIU51" s="2"/>
      <c r="HIV51" s="2"/>
      <c r="HJA51" s="2"/>
      <c r="HJB51" s="29"/>
      <c r="HJC51" s="2"/>
      <c r="HJD51" s="2"/>
      <c r="HJI51" s="2"/>
      <c r="HJJ51" s="29"/>
      <c r="HJK51" s="2"/>
      <c r="HJL51" s="2"/>
      <c r="HJQ51" s="2"/>
      <c r="HJR51" s="29"/>
      <c r="HJS51" s="2"/>
      <c r="HJT51" s="2"/>
      <c r="HJY51" s="2"/>
      <c r="HJZ51" s="29"/>
      <c r="HKA51" s="2"/>
      <c r="HKB51" s="2"/>
      <c r="HKG51" s="2"/>
      <c r="HKH51" s="29"/>
      <c r="HKI51" s="2"/>
      <c r="HKJ51" s="2"/>
      <c r="HKO51" s="2"/>
      <c r="HKP51" s="29"/>
      <c r="HKQ51" s="2"/>
      <c r="HKR51" s="2"/>
      <c r="HKW51" s="2"/>
      <c r="HKX51" s="29"/>
      <c r="HKY51" s="2"/>
      <c r="HKZ51" s="2"/>
      <c r="HLE51" s="2"/>
      <c r="HLF51" s="29"/>
      <c r="HLG51" s="2"/>
      <c r="HLH51" s="2"/>
      <c r="HLM51" s="2"/>
      <c r="HLN51" s="29"/>
      <c r="HLO51" s="2"/>
      <c r="HLP51" s="2"/>
      <c r="HLU51" s="2"/>
      <c r="HLV51" s="29"/>
      <c r="HLW51" s="2"/>
      <c r="HLX51" s="2"/>
      <c r="HMC51" s="2"/>
      <c r="HMD51" s="29"/>
      <c r="HME51" s="2"/>
      <c r="HMF51" s="2"/>
      <c r="HMK51" s="2"/>
      <c r="HML51" s="29"/>
      <c r="HMM51" s="2"/>
      <c r="HMN51" s="2"/>
      <c r="HMS51" s="2"/>
      <c r="HMT51" s="29"/>
      <c r="HMU51" s="2"/>
      <c r="HMV51" s="2"/>
      <c r="HNA51" s="2"/>
      <c r="HNB51" s="29"/>
      <c r="HNC51" s="2"/>
      <c r="HND51" s="2"/>
      <c r="HNI51" s="2"/>
      <c r="HNJ51" s="29"/>
      <c r="HNK51" s="2"/>
      <c r="HNL51" s="2"/>
      <c r="HNQ51" s="2"/>
      <c r="HNR51" s="29"/>
      <c r="HNS51" s="2"/>
      <c r="HNT51" s="2"/>
      <c r="HNY51" s="2"/>
      <c r="HNZ51" s="29"/>
      <c r="HOA51" s="2"/>
      <c r="HOB51" s="2"/>
      <c r="HOG51" s="2"/>
      <c r="HOH51" s="29"/>
      <c r="HOI51" s="2"/>
      <c r="HOJ51" s="2"/>
      <c r="HOO51" s="2"/>
      <c r="HOP51" s="29"/>
      <c r="HOQ51" s="2"/>
      <c r="HOR51" s="2"/>
      <c r="HOW51" s="2"/>
      <c r="HOX51" s="29"/>
      <c r="HOY51" s="2"/>
      <c r="HOZ51" s="2"/>
      <c r="HPE51" s="2"/>
      <c r="HPF51" s="29"/>
      <c r="HPG51" s="2"/>
      <c r="HPH51" s="2"/>
      <c r="HPM51" s="2"/>
      <c r="HPN51" s="29"/>
      <c r="HPO51" s="2"/>
      <c r="HPP51" s="2"/>
      <c r="HPU51" s="2"/>
      <c r="HPV51" s="29"/>
      <c r="HPW51" s="2"/>
      <c r="HPX51" s="2"/>
      <c r="HQC51" s="2"/>
      <c r="HQD51" s="29"/>
      <c r="HQE51" s="2"/>
      <c r="HQF51" s="2"/>
      <c r="HQK51" s="2"/>
      <c r="HQL51" s="29"/>
      <c r="HQM51" s="2"/>
      <c r="HQN51" s="2"/>
      <c r="HQS51" s="2"/>
      <c r="HQT51" s="29"/>
      <c r="HQU51" s="2"/>
      <c r="HQV51" s="2"/>
      <c r="HRA51" s="2"/>
      <c r="HRB51" s="29"/>
      <c r="HRC51" s="2"/>
      <c r="HRD51" s="2"/>
      <c r="HRI51" s="2"/>
      <c r="HRJ51" s="29"/>
      <c r="HRK51" s="2"/>
      <c r="HRL51" s="2"/>
      <c r="HRQ51" s="2"/>
      <c r="HRR51" s="29"/>
      <c r="HRS51" s="2"/>
      <c r="HRT51" s="2"/>
      <c r="HRY51" s="2"/>
      <c r="HRZ51" s="29"/>
      <c r="HSA51" s="2"/>
      <c r="HSB51" s="2"/>
      <c r="HSG51" s="2"/>
      <c r="HSH51" s="29"/>
      <c r="HSI51" s="2"/>
      <c r="HSJ51" s="2"/>
      <c r="HSO51" s="2"/>
      <c r="HSP51" s="29"/>
      <c r="HSQ51" s="2"/>
      <c r="HSR51" s="2"/>
      <c r="HSW51" s="2"/>
      <c r="HSX51" s="29"/>
      <c r="HSY51" s="2"/>
      <c r="HSZ51" s="2"/>
      <c r="HTE51" s="2"/>
      <c r="HTF51" s="29"/>
      <c r="HTG51" s="2"/>
      <c r="HTH51" s="2"/>
      <c r="HTM51" s="2"/>
      <c r="HTN51" s="29"/>
      <c r="HTO51" s="2"/>
      <c r="HTP51" s="2"/>
      <c r="HTU51" s="2"/>
      <c r="HTV51" s="29"/>
      <c r="HTW51" s="2"/>
      <c r="HTX51" s="2"/>
      <c r="HUC51" s="2"/>
      <c r="HUD51" s="29"/>
      <c r="HUE51" s="2"/>
      <c r="HUF51" s="2"/>
      <c r="HUK51" s="2"/>
      <c r="HUL51" s="29"/>
      <c r="HUM51" s="2"/>
      <c r="HUN51" s="2"/>
      <c r="HUS51" s="2"/>
      <c r="HUT51" s="29"/>
      <c r="HUU51" s="2"/>
      <c r="HUV51" s="2"/>
      <c r="HVA51" s="2"/>
      <c r="HVB51" s="29"/>
      <c r="HVC51" s="2"/>
      <c r="HVD51" s="2"/>
      <c r="HVI51" s="2"/>
      <c r="HVJ51" s="29"/>
      <c r="HVK51" s="2"/>
      <c r="HVL51" s="2"/>
      <c r="HVQ51" s="2"/>
      <c r="HVR51" s="29"/>
      <c r="HVS51" s="2"/>
      <c r="HVT51" s="2"/>
      <c r="HVY51" s="2"/>
      <c r="HVZ51" s="29"/>
      <c r="HWA51" s="2"/>
      <c r="HWB51" s="2"/>
      <c r="HWG51" s="2"/>
      <c r="HWH51" s="29"/>
      <c r="HWI51" s="2"/>
      <c r="HWJ51" s="2"/>
      <c r="HWO51" s="2"/>
      <c r="HWP51" s="29"/>
      <c r="HWQ51" s="2"/>
      <c r="HWR51" s="2"/>
      <c r="HWW51" s="2"/>
      <c r="HWX51" s="29"/>
      <c r="HWY51" s="2"/>
      <c r="HWZ51" s="2"/>
      <c r="HXE51" s="2"/>
      <c r="HXF51" s="29"/>
      <c r="HXG51" s="2"/>
      <c r="HXH51" s="2"/>
      <c r="HXM51" s="2"/>
      <c r="HXN51" s="29"/>
      <c r="HXO51" s="2"/>
      <c r="HXP51" s="2"/>
      <c r="HXU51" s="2"/>
      <c r="HXV51" s="29"/>
      <c r="HXW51" s="2"/>
      <c r="HXX51" s="2"/>
      <c r="HYC51" s="2"/>
      <c r="HYD51" s="29"/>
      <c r="HYE51" s="2"/>
      <c r="HYF51" s="2"/>
      <c r="HYK51" s="2"/>
      <c r="HYL51" s="29"/>
      <c r="HYM51" s="2"/>
      <c r="HYN51" s="2"/>
      <c r="HYS51" s="2"/>
      <c r="HYT51" s="29"/>
      <c r="HYU51" s="2"/>
      <c r="HYV51" s="2"/>
      <c r="HZA51" s="2"/>
      <c r="HZB51" s="29"/>
      <c r="HZC51" s="2"/>
      <c r="HZD51" s="2"/>
      <c r="HZI51" s="2"/>
      <c r="HZJ51" s="29"/>
      <c r="HZK51" s="2"/>
      <c r="HZL51" s="2"/>
      <c r="HZQ51" s="2"/>
      <c r="HZR51" s="29"/>
      <c r="HZS51" s="2"/>
      <c r="HZT51" s="2"/>
      <c r="HZY51" s="2"/>
      <c r="HZZ51" s="29"/>
      <c r="IAA51" s="2"/>
      <c r="IAB51" s="2"/>
      <c r="IAG51" s="2"/>
      <c r="IAH51" s="29"/>
      <c r="IAI51" s="2"/>
      <c r="IAJ51" s="2"/>
      <c r="IAO51" s="2"/>
      <c r="IAP51" s="29"/>
      <c r="IAQ51" s="2"/>
      <c r="IAR51" s="2"/>
      <c r="IAW51" s="2"/>
      <c r="IAX51" s="29"/>
      <c r="IAY51" s="2"/>
      <c r="IAZ51" s="2"/>
      <c r="IBE51" s="2"/>
      <c r="IBF51" s="29"/>
      <c r="IBG51" s="2"/>
      <c r="IBH51" s="2"/>
      <c r="IBM51" s="2"/>
      <c r="IBN51" s="29"/>
      <c r="IBO51" s="2"/>
      <c r="IBP51" s="2"/>
      <c r="IBU51" s="2"/>
      <c r="IBV51" s="29"/>
      <c r="IBW51" s="2"/>
      <c r="IBX51" s="2"/>
      <c r="ICC51" s="2"/>
      <c r="ICD51" s="29"/>
      <c r="ICE51" s="2"/>
      <c r="ICF51" s="2"/>
      <c r="ICK51" s="2"/>
      <c r="ICL51" s="29"/>
      <c r="ICM51" s="2"/>
      <c r="ICN51" s="2"/>
      <c r="ICS51" s="2"/>
      <c r="ICT51" s="29"/>
      <c r="ICU51" s="2"/>
      <c r="ICV51" s="2"/>
      <c r="IDA51" s="2"/>
      <c r="IDB51" s="29"/>
      <c r="IDC51" s="2"/>
      <c r="IDD51" s="2"/>
      <c r="IDI51" s="2"/>
      <c r="IDJ51" s="29"/>
      <c r="IDK51" s="2"/>
      <c r="IDL51" s="2"/>
      <c r="IDQ51" s="2"/>
      <c r="IDR51" s="29"/>
      <c r="IDS51" s="2"/>
      <c r="IDT51" s="2"/>
      <c r="IDY51" s="2"/>
      <c r="IDZ51" s="29"/>
      <c r="IEA51" s="2"/>
      <c r="IEB51" s="2"/>
      <c r="IEG51" s="2"/>
      <c r="IEH51" s="29"/>
      <c r="IEI51" s="2"/>
      <c r="IEJ51" s="2"/>
      <c r="IEO51" s="2"/>
      <c r="IEP51" s="29"/>
      <c r="IEQ51" s="2"/>
      <c r="IER51" s="2"/>
      <c r="IEW51" s="2"/>
      <c r="IEX51" s="29"/>
      <c r="IEY51" s="2"/>
      <c r="IEZ51" s="2"/>
      <c r="IFE51" s="2"/>
      <c r="IFF51" s="29"/>
      <c r="IFG51" s="2"/>
      <c r="IFH51" s="2"/>
      <c r="IFM51" s="2"/>
      <c r="IFN51" s="29"/>
      <c r="IFO51" s="2"/>
      <c r="IFP51" s="2"/>
      <c r="IFU51" s="2"/>
      <c r="IFV51" s="29"/>
      <c r="IFW51" s="2"/>
      <c r="IFX51" s="2"/>
      <c r="IGC51" s="2"/>
      <c r="IGD51" s="29"/>
      <c r="IGE51" s="2"/>
      <c r="IGF51" s="2"/>
      <c r="IGK51" s="2"/>
      <c r="IGL51" s="29"/>
      <c r="IGM51" s="2"/>
      <c r="IGN51" s="2"/>
      <c r="IGS51" s="2"/>
      <c r="IGT51" s="29"/>
      <c r="IGU51" s="2"/>
      <c r="IGV51" s="2"/>
      <c r="IHA51" s="2"/>
      <c r="IHB51" s="29"/>
      <c r="IHC51" s="2"/>
      <c r="IHD51" s="2"/>
      <c r="IHI51" s="2"/>
      <c r="IHJ51" s="29"/>
      <c r="IHK51" s="2"/>
      <c r="IHL51" s="2"/>
      <c r="IHQ51" s="2"/>
      <c r="IHR51" s="29"/>
      <c r="IHS51" s="2"/>
      <c r="IHT51" s="2"/>
      <c r="IHY51" s="2"/>
      <c r="IHZ51" s="29"/>
      <c r="IIA51" s="2"/>
      <c r="IIB51" s="2"/>
      <c r="IIG51" s="2"/>
      <c r="IIH51" s="29"/>
      <c r="III51" s="2"/>
      <c r="IIJ51" s="2"/>
      <c r="IIO51" s="2"/>
      <c r="IIP51" s="29"/>
      <c r="IIQ51" s="2"/>
      <c r="IIR51" s="2"/>
      <c r="IIW51" s="2"/>
      <c r="IIX51" s="29"/>
      <c r="IIY51" s="2"/>
      <c r="IIZ51" s="2"/>
      <c r="IJE51" s="2"/>
      <c r="IJF51" s="29"/>
      <c r="IJG51" s="2"/>
      <c r="IJH51" s="2"/>
      <c r="IJM51" s="2"/>
      <c r="IJN51" s="29"/>
      <c r="IJO51" s="2"/>
      <c r="IJP51" s="2"/>
      <c r="IJU51" s="2"/>
      <c r="IJV51" s="29"/>
      <c r="IJW51" s="2"/>
      <c r="IJX51" s="2"/>
      <c r="IKC51" s="2"/>
      <c r="IKD51" s="29"/>
      <c r="IKE51" s="2"/>
      <c r="IKF51" s="2"/>
      <c r="IKK51" s="2"/>
      <c r="IKL51" s="29"/>
      <c r="IKM51" s="2"/>
      <c r="IKN51" s="2"/>
      <c r="IKS51" s="2"/>
      <c r="IKT51" s="29"/>
      <c r="IKU51" s="2"/>
      <c r="IKV51" s="2"/>
      <c r="ILA51" s="2"/>
      <c r="ILB51" s="29"/>
      <c r="ILC51" s="2"/>
      <c r="ILD51" s="2"/>
      <c r="ILI51" s="2"/>
      <c r="ILJ51" s="29"/>
      <c r="ILK51" s="2"/>
      <c r="ILL51" s="2"/>
      <c r="ILQ51" s="2"/>
      <c r="ILR51" s="29"/>
      <c r="ILS51" s="2"/>
      <c r="ILT51" s="2"/>
      <c r="ILY51" s="2"/>
      <c r="ILZ51" s="29"/>
      <c r="IMA51" s="2"/>
      <c r="IMB51" s="2"/>
      <c r="IMG51" s="2"/>
      <c r="IMH51" s="29"/>
      <c r="IMI51" s="2"/>
      <c r="IMJ51" s="2"/>
      <c r="IMO51" s="2"/>
      <c r="IMP51" s="29"/>
      <c r="IMQ51" s="2"/>
      <c r="IMR51" s="2"/>
      <c r="IMW51" s="2"/>
      <c r="IMX51" s="29"/>
      <c r="IMY51" s="2"/>
      <c r="IMZ51" s="2"/>
      <c r="INE51" s="2"/>
      <c r="INF51" s="29"/>
      <c r="ING51" s="2"/>
      <c r="INH51" s="2"/>
      <c r="INM51" s="2"/>
      <c r="INN51" s="29"/>
      <c r="INO51" s="2"/>
      <c r="INP51" s="2"/>
      <c r="INU51" s="2"/>
      <c r="INV51" s="29"/>
      <c r="INW51" s="2"/>
      <c r="INX51" s="2"/>
      <c r="IOC51" s="2"/>
      <c r="IOD51" s="29"/>
      <c r="IOE51" s="2"/>
      <c r="IOF51" s="2"/>
      <c r="IOK51" s="2"/>
      <c r="IOL51" s="29"/>
      <c r="IOM51" s="2"/>
      <c r="ION51" s="2"/>
      <c r="IOS51" s="2"/>
      <c r="IOT51" s="29"/>
      <c r="IOU51" s="2"/>
      <c r="IOV51" s="2"/>
      <c r="IPA51" s="2"/>
      <c r="IPB51" s="29"/>
      <c r="IPC51" s="2"/>
      <c r="IPD51" s="2"/>
      <c r="IPI51" s="2"/>
      <c r="IPJ51" s="29"/>
      <c r="IPK51" s="2"/>
      <c r="IPL51" s="2"/>
      <c r="IPQ51" s="2"/>
      <c r="IPR51" s="29"/>
      <c r="IPS51" s="2"/>
      <c r="IPT51" s="2"/>
      <c r="IPY51" s="2"/>
      <c r="IPZ51" s="29"/>
      <c r="IQA51" s="2"/>
      <c r="IQB51" s="2"/>
      <c r="IQG51" s="2"/>
      <c r="IQH51" s="29"/>
      <c r="IQI51" s="2"/>
      <c r="IQJ51" s="2"/>
      <c r="IQO51" s="2"/>
      <c r="IQP51" s="29"/>
      <c r="IQQ51" s="2"/>
      <c r="IQR51" s="2"/>
      <c r="IQW51" s="2"/>
      <c r="IQX51" s="29"/>
      <c r="IQY51" s="2"/>
      <c r="IQZ51" s="2"/>
      <c r="IRE51" s="2"/>
      <c r="IRF51" s="29"/>
      <c r="IRG51" s="2"/>
      <c r="IRH51" s="2"/>
      <c r="IRM51" s="2"/>
      <c r="IRN51" s="29"/>
      <c r="IRO51" s="2"/>
      <c r="IRP51" s="2"/>
      <c r="IRU51" s="2"/>
      <c r="IRV51" s="29"/>
      <c r="IRW51" s="2"/>
      <c r="IRX51" s="2"/>
      <c r="ISC51" s="2"/>
      <c r="ISD51" s="29"/>
      <c r="ISE51" s="2"/>
      <c r="ISF51" s="2"/>
      <c r="ISK51" s="2"/>
      <c r="ISL51" s="29"/>
      <c r="ISM51" s="2"/>
      <c r="ISN51" s="2"/>
      <c r="ISS51" s="2"/>
      <c r="IST51" s="29"/>
      <c r="ISU51" s="2"/>
      <c r="ISV51" s="2"/>
      <c r="ITA51" s="2"/>
      <c r="ITB51" s="29"/>
      <c r="ITC51" s="2"/>
      <c r="ITD51" s="2"/>
      <c r="ITI51" s="2"/>
      <c r="ITJ51" s="29"/>
      <c r="ITK51" s="2"/>
      <c r="ITL51" s="2"/>
      <c r="ITQ51" s="2"/>
      <c r="ITR51" s="29"/>
      <c r="ITS51" s="2"/>
      <c r="ITT51" s="2"/>
      <c r="ITY51" s="2"/>
      <c r="ITZ51" s="29"/>
      <c r="IUA51" s="2"/>
      <c r="IUB51" s="2"/>
      <c r="IUG51" s="2"/>
      <c r="IUH51" s="29"/>
      <c r="IUI51" s="2"/>
      <c r="IUJ51" s="2"/>
      <c r="IUO51" s="2"/>
      <c r="IUP51" s="29"/>
      <c r="IUQ51" s="2"/>
      <c r="IUR51" s="2"/>
      <c r="IUW51" s="2"/>
      <c r="IUX51" s="29"/>
      <c r="IUY51" s="2"/>
      <c r="IUZ51" s="2"/>
      <c r="IVE51" s="2"/>
      <c r="IVF51" s="29"/>
      <c r="IVG51" s="2"/>
      <c r="IVH51" s="2"/>
      <c r="IVM51" s="2"/>
      <c r="IVN51" s="29"/>
      <c r="IVO51" s="2"/>
      <c r="IVP51" s="2"/>
      <c r="IVU51" s="2"/>
      <c r="IVV51" s="29"/>
      <c r="IVW51" s="2"/>
      <c r="IVX51" s="2"/>
      <c r="IWC51" s="2"/>
      <c r="IWD51" s="29"/>
      <c r="IWE51" s="2"/>
      <c r="IWF51" s="2"/>
      <c r="IWK51" s="2"/>
      <c r="IWL51" s="29"/>
      <c r="IWM51" s="2"/>
      <c r="IWN51" s="2"/>
      <c r="IWS51" s="2"/>
      <c r="IWT51" s="29"/>
      <c r="IWU51" s="2"/>
      <c r="IWV51" s="2"/>
      <c r="IXA51" s="2"/>
      <c r="IXB51" s="29"/>
      <c r="IXC51" s="2"/>
      <c r="IXD51" s="2"/>
      <c r="IXI51" s="2"/>
      <c r="IXJ51" s="29"/>
      <c r="IXK51" s="2"/>
      <c r="IXL51" s="2"/>
      <c r="IXQ51" s="2"/>
      <c r="IXR51" s="29"/>
      <c r="IXS51" s="2"/>
      <c r="IXT51" s="2"/>
      <c r="IXY51" s="2"/>
      <c r="IXZ51" s="29"/>
      <c r="IYA51" s="2"/>
      <c r="IYB51" s="2"/>
      <c r="IYG51" s="2"/>
      <c r="IYH51" s="29"/>
      <c r="IYI51" s="2"/>
      <c r="IYJ51" s="2"/>
      <c r="IYO51" s="2"/>
      <c r="IYP51" s="29"/>
      <c r="IYQ51" s="2"/>
      <c r="IYR51" s="2"/>
      <c r="IYW51" s="2"/>
      <c r="IYX51" s="29"/>
      <c r="IYY51" s="2"/>
      <c r="IYZ51" s="2"/>
      <c r="IZE51" s="2"/>
      <c r="IZF51" s="29"/>
      <c r="IZG51" s="2"/>
      <c r="IZH51" s="2"/>
      <c r="IZM51" s="2"/>
      <c r="IZN51" s="29"/>
      <c r="IZO51" s="2"/>
      <c r="IZP51" s="2"/>
      <c r="IZU51" s="2"/>
      <c r="IZV51" s="29"/>
      <c r="IZW51" s="2"/>
      <c r="IZX51" s="2"/>
      <c r="JAC51" s="2"/>
      <c r="JAD51" s="29"/>
      <c r="JAE51" s="2"/>
      <c r="JAF51" s="2"/>
      <c r="JAK51" s="2"/>
      <c r="JAL51" s="29"/>
      <c r="JAM51" s="2"/>
      <c r="JAN51" s="2"/>
      <c r="JAS51" s="2"/>
      <c r="JAT51" s="29"/>
      <c r="JAU51" s="2"/>
      <c r="JAV51" s="2"/>
      <c r="JBA51" s="2"/>
      <c r="JBB51" s="29"/>
      <c r="JBC51" s="2"/>
      <c r="JBD51" s="2"/>
      <c r="JBI51" s="2"/>
      <c r="JBJ51" s="29"/>
      <c r="JBK51" s="2"/>
      <c r="JBL51" s="2"/>
      <c r="JBQ51" s="2"/>
      <c r="JBR51" s="29"/>
      <c r="JBS51" s="2"/>
      <c r="JBT51" s="2"/>
      <c r="JBY51" s="2"/>
      <c r="JBZ51" s="29"/>
      <c r="JCA51" s="2"/>
      <c r="JCB51" s="2"/>
      <c r="JCG51" s="2"/>
      <c r="JCH51" s="29"/>
      <c r="JCI51" s="2"/>
      <c r="JCJ51" s="2"/>
      <c r="JCO51" s="2"/>
      <c r="JCP51" s="29"/>
      <c r="JCQ51" s="2"/>
      <c r="JCR51" s="2"/>
      <c r="JCW51" s="2"/>
      <c r="JCX51" s="29"/>
      <c r="JCY51" s="2"/>
      <c r="JCZ51" s="2"/>
      <c r="JDE51" s="2"/>
      <c r="JDF51" s="29"/>
      <c r="JDG51" s="2"/>
      <c r="JDH51" s="2"/>
      <c r="JDM51" s="2"/>
      <c r="JDN51" s="29"/>
      <c r="JDO51" s="2"/>
      <c r="JDP51" s="2"/>
      <c r="JDU51" s="2"/>
      <c r="JDV51" s="29"/>
      <c r="JDW51" s="2"/>
      <c r="JDX51" s="2"/>
      <c r="JEC51" s="2"/>
      <c r="JED51" s="29"/>
      <c r="JEE51" s="2"/>
      <c r="JEF51" s="2"/>
      <c r="JEK51" s="2"/>
      <c r="JEL51" s="29"/>
      <c r="JEM51" s="2"/>
      <c r="JEN51" s="2"/>
      <c r="JES51" s="2"/>
      <c r="JET51" s="29"/>
      <c r="JEU51" s="2"/>
      <c r="JEV51" s="2"/>
      <c r="JFA51" s="2"/>
      <c r="JFB51" s="29"/>
      <c r="JFC51" s="2"/>
      <c r="JFD51" s="2"/>
      <c r="JFI51" s="2"/>
      <c r="JFJ51" s="29"/>
      <c r="JFK51" s="2"/>
      <c r="JFL51" s="2"/>
      <c r="JFQ51" s="2"/>
      <c r="JFR51" s="29"/>
      <c r="JFS51" s="2"/>
      <c r="JFT51" s="2"/>
      <c r="JFY51" s="2"/>
      <c r="JFZ51" s="29"/>
      <c r="JGA51" s="2"/>
      <c r="JGB51" s="2"/>
      <c r="JGG51" s="2"/>
      <c r="JGH51" s="29"/>
      <c r="JGI51" s="2"/>
      <c r="JGJ51" s="2"/>
      <c r="JGO51" s="2"/>
      <c r="JGP51" s="29"/>
      <c r="JGQ51" s="2"/>
      <c r="JGR51" s="2"/>
      <c r="JGW51" s="2"/>
      <c r="JGX51" s="29"/>
      <c r="JGY51" s="2"/>
      <c r="JGZ51" s="2"/>
      <c r="JHE51" s="2"/>
      <c r="JHF51" s="29"/>
      <c r="JHG51" s="2"/>
      <c r="JHH51" s="2"/>
      <c r="JHM51" s="2"/>
      <c r="JHN51" s="29"/>
      <c r="JHO51" s="2"/>
      <c r="JHP51" s="2"/>
      <c r="JHU51" s="2"/>
      <c r="JHV51" s="29"/>
      <c r="JHW51" s="2"/>
      <c r="JHX51" s="2"/>
      <c r="JIC51" s="2"/>
      <c r="JID51" s="29"/>
      <c r="JIE51" s="2"/>
      <c r="JIF51" s="2"/>
      <c r="JIK51" s="2"/>
      <c r="JIL51" s="29"/>
      <c r="JIM51" s="2"/>
      <c r="JIN51" s="2"/>
      <c r="JIS51" s="2"/>
      <c r="JIT51" s="29"/>
      <c r="JIU51" s="2"/>
      <c r="JIV51" s="2"/>
      <c r="JJA51" s="2"/>
      <c r="JJB51" s="29"/>
      <c r="JJC51" s="2"/>
      <c r="JJD51" s="2"/>
      <c r="JJI51" s="2"/>
      <c r="JJJ51" s="29"/>
      <c r="JJK51" s="2"/>
      <c r="JJL51" s="2"/>
      <c r="JJQ51" s="2"/>
      <c r="JJR51" s="29"/>
      <c r="JJS51" s="2"/>
      <c r="JJT51" s="2"/>
      <c r="JJY51" s="2"/>
      <c r="JJZ51" s="29"/>
      <c r="JKA51" s="2"/>
      <c r="JKB51" s="2"/>
      <c r="JKG51" s="2"/>
      <c r="JKH51" s="29"/>
      <c r="JKI51" s="2"/>
      <c r="JKJ51" s="2"/>
      <c r="JKO51" s="2"/>
      <c r="JKP51" s="29"/>
      <c r="JKQ51" s="2"/>
      <c r="JKR51" s="2"/>
      <c r="JKW51" s="2"/>
      <c r="JKX51" s="29"/>
      <c r="JKY51" s="2"/>
      <c r="JKZ51" s="2"/>
      <c r="JLE51" s="2"/>
      <c r="JLF51" s="29"/>
      <c r="JLG51" s="2"/>
      <c r="JLH51" s="2"/>
      <c r="JLM51" s="2"/>
      <c r="JLN51" s="29"/>
      <c r="JLO51" s="2"/>
      <c r="JLP51" s="2"/>
      <c r="JLU51" s="2"/>
      <c r="JLV51" s="29"/>
      <c r="JLW51" s="2"/>
      <c r="JLX51" s="2"/>
      <c r="JMC51" s="2"/>
      <c r="JMD51" s="29"/>
      <c r="JME51" s="2"/>
      <c r="JMF51" s="2"/>
      <c r="JMK51" s="2"/>
      <c r="JML51" s="29"/>
      <c r="JMM51" s="2"/>
      <c r="JMN51" s="2"/>
      <c r="JMS51" s="2"/>
      <c r="JMT51" s="29"/>
      <c r="JMU51" s="2"/>
      <c r="JMV51" s="2"/>
      <c r="JNA51" s="2"/>
      <c r="JNB51" s="29"/>
      <c r="JNC51" s="2"/>
      <c r="JND51" s="2"/>
      <c r="JNI51" s="2"/>
      <c r="JNJ51" s="29"/>
      <c r="JNK51" s="2"/>
      <c r="JNL51" s="2"/>
      <c r="JNQ51" s="2"/>
      <c r="JNR51" s="29"/>
      <c r="JNS51" s="2"/>
      <c r="JNT51" s="2"/>
      <c r="JNY51" s="2"/>
      <c r="JNZ51" s="29"/>
      <c r="JOA51" s="2"/>
      <c r="JOB51" s="2"/>
      <c r="JOG51" s="2"/>
      <c r="JOH51" s="29"/>
      <c r="JOI51" s="2"/>
      <c r="JOJ51" s="2"/>
      <c r="JOO51" s="2"/>
      <c r="JOP51" s="29"/>
      <c r="JOQ51" s="2"/>
      <c r="JOR51" s="2"/>
      <c r="JOW51" s="2"/>
      <c r="JOX51" s="29"/>
      <c r="JOY51" s="2"/>
      <c r="JOZ51" s="2"/>
      <c r="JPE51" s="2"/>
      <c r="JPF51" s="29"/>
      <c r="JPG51" s="2"/>
      <c r="JPH51" s="2"/>
      <c r="JPM51" s="2"/>
      <c r="JPN51" s="29"/>
      <c r="JPO51" s="2"/>
      <c r="JPP51" s="2"/>
      <c r="JPU51" s="2"/>
      <c r="JPV51" s="29"/>
      <c r="JPW51" s="2"/>
      <c r="JPX51" s="2"/>
      <c r="JQC51" s="2"/>
      <c r="JQD51" s="29"/>
      <c r="JQE51" s="2"/>
      <c r="JQF51" s="2"/>
      <c r="JQK51" s="2"/>
      <c r="JQL51" s="29"/>
      <c r="JQM51" s="2"/>
      <c r="JQN51" s="2"/>
      <c r="JQS51" s="2"/>
      <c r="JQT51" s="29"/>
      <c r="JQU51" s="2"/>
      <c r="JQV51" s="2"/>
      <c r="JRA51" s="2"/>
      <c r="JRB51" s="29"/>
      <c r="JRC51" s="2"/>
      <c r="JRD51" s="2"/>
      <c r="JRI51" s="2"/>
      <c r="JRJ51" s="29"/>
      <c r="JRK51" s="2"/>
      <c r="JRL51" s="2"/>
      <c r="JRQ51" s="2"/>
      <c r="JRR51" s="29"/>
      <c r="JRS51" s="2"/>
      <c r="JRT51" s="2"/>
      <c r="JRY51" s="2"/>
      <c r="JRZ51" s="29"/>
      <c r="JSA51" s="2"/>
      <c r="JSB51" s="2"/>
      <c r="JSG51" s="2"/>
      <c r="JSH51" s="29"/>
      <c r="JSI51" s="2"/>
      <c r="JSJ51" s="2"/>
      <c r="JSO51" s="2"/>
      <c r="JSP51" s="29"/>
      <c r="JSQ51" s="2"/>
      <c r="JSR51" s="2"/>
      <c r="JSW51" s="2"/>
      <c r="JSX51" s="29"/>
      <c r="JSY51" s="2"/>
      <c r="JSZ51" s="2"/>
      <c r="JTE51" s="2"/>
      <c r="JTF51" s="29"/>
      <c r="JTG51" s="2"/>
      <c r="JTH51" s="2"/>
      <c r="JTM51" s="2"/>
      <c r="JTN51" s="29"/>
      <c r="JTO51" s="2"/>
      <c r="JTP51" s="2"/>
      <c r="JTU51" s="2"/>
      <c r="JTV51" s="29"/>
      <c r="JTW51" s="2"/>
      <c r="JTX51" s="2"/>
      <c r="JUC51" s="2"/>
      <c r="JUD51" s="29"/>
      <c r="JUE51" s="2"/>
      <c r="JUF51" s="2"/>
      <c r="JUK51" s="2"/>
      <c r="JUL51" s="29"/>
      <c r="JUM51" s="2"/>
      <c r="JUN51" s="2"/>
      <c r="JUS51" s="2"/>
      <c r="JUT51" s="29"/>
      <c r="JUU51" s="2"/>
      <c r="JUV51" s="2"/>
      <c r="JVA51" s="2"/>
      <c r="JVB51" s="29"/>
      <c r="JVC51" s="2"/>
      <c r="JVD51" s="2"/>
      <c r="JVI51" s="2"/>
      <c r="JVJ51" s="29"/>
      <c r="JVK51" s="2"/>
      <c r="JVL51" s="2"/>
      <c r="JVQ51" s="2"/>
      <c r="JVR51" s="29"/>
      <c r="JVS51" s="2"/>
      <c r="JVT51" s="2"/>
      <c r="JVY51" s="2"/>
      <c r="JVZ51" s="29"/>
      <c r="JWA51" s="2"/>
      <c r="JWB51" s="2"/>
      <c r="JWG51" s="2"/>
      <c r="JWH51" s="29"/>
      <c r="JWI51" s="2"/>
      <c r="JWJ51" s="2"/>
      <c r="JWO51" s="2"/>
      <c r="JWP51" s="29"/>
      <c r="JWQ51" s="2"/>
      <c r="JWR51" s="2"/>
      <c r="JWW51" s="2"/>
      <c r="JWX51" s="29"/>
      <c r="JWY51" s="2"/>
      <c r="JWZ51" s="2"/>
      <c r="JXE51" s="2"/>
      <c r="JXF51" s="29"/>
      <c r="JXG51" s="2"/>
      <c r="JXH51" s="2"/>
      <c r="JXM51" s="2"/>
      <c r="JXN51" s="29"/>
      <c r="JXO51" s="2"/>
      <c r="JXP51" s="2"/>
      <c r="JXU51" s="2"/>
      <c r="JXV51" s="29"/>
      <c r="JXW51" s="2"/>
      <c r="JXX51" s="2"/>
      <c r="JYC51" s="2"/>
      <c r="JYD51" s="29"/>
      <c r="JYE51" s="2"/>
      <c r="JYF51" s="2"/>
      <c r="JYK51" s="2"/>
      <c r="JYL51" s="29"/>
      <c r="JYM51" s="2"/>
      <c r="JYN51" s="2"/>
      <c r="JYS51" s="2"/>
      <c r="JYT51" s="29"/>
      <c r="JYU51" s="2"/>
      <c r="JYV51" s="2"/>
      <c r="JZA51" s="2"/>
      <c r="JZB51" s="29"/>
      <c r="JZC51" s="2"/>
      <c r="JZD51" s="2"/>
      <c r="JZI51" s="2"/>
      <c r="JZJ51" s="29"/>
      <c r="JZK51" s="2"/>
      <c r="JZL51" s="2"/>
      <c r="JZQ51" s="2"/>
      <c r="JZR51" s="29"/>
      <c r="JZS51" s="2"/>
      <c r="JZT51" s="2"/>
      <c r="JZY51" s="2"/>
      <c r="JZZ51" s="29"/>
      <c r="KAA51" s="2"/>
      <c r="KAB51" s="2"/>
      <c r="KAG51" s="2"/>
      <c r="KAH51" s="29"/>
      <c r="KAI51" s="2"/>
      <c r="KAJ51" s="2"/>
      <c r="KAO51" s="2"/>
      <c r="KAP51" s="29"/>
      <c r="KAQ51" s="2"/>
      <c r="KAR51" s="2"/>
      <c r="KAW51" s="2"/>
      <c r="KAX51" s="29"/>
      <c r="KAY51" s="2"/>
      <c r="KAZ51" s="2"/>
      <c r="KBE51" s="2"/>
      <c r="KBF51" s="29"/>
      <c r="KBG51" s="2"/>
      <c r="KBH51" s="2"/>
      <c r="KBM51" s="2"/>
      <c r="KBN51" s="29"/>
      <c r="KBO51" s="2"/>
      <c r="KBP51" s="2"/>
      <c r="KBU51" s="2"/>
      <c r="KBV51" s="29"/>
      <c r="KBW51" s="2"/>
      <c r="KBX51" s="2"/>
      <c r="KCC51" s="2"/>
      <c r="KCD51" s="29"/>
      <c r="KCE51" s="2"/>
      <c r="KCF51" s="2"/>
      <c r="KCK51" s="2"/>
      <c r="KCL51" s="29"/>
      <c r="KCM51" s="2"/>
      <c r="KCN51" s="2"/>
      <c r="KCS51" s="2"/>
      <c r="KCT51" s="29"/>
      <c r="KCU51" s="2"/>
      <c r="KCV51" s="2"/>
      <c r="KDA51" s="2"/>
      <c r="KDB51" s="29"/>
      <c r="KDC51" s="2"/>
      <c r="KDD51" s="2"/>
      <c r="KDI51" s="2"/>
      <c r="KDJ51" s="29"/>
      <c r="KDK51" s="2"/>
      <c r="KDL51" s="2"/>
      <c r="KDQ51" s="2"/>
      <c r="KDR51" s="29"/>
      <c r="KDS51" s="2"/>
      <c r="KDT51" s="2"/>
      <c r="KDY51" s="2"/>
      <c r="KDZ51" s="29"/>
      <c r="KEA51" s="2"/>
      <c r="KEB51" s="2"/>
      <c r="KEG51" s="2"/>
      <c r="KEH51" s="29"/>
      <c r="KEI51" s="2"/>
      <c r="KEJ51" s="2"/>
      <c r="KEO51" s="2"/>
      <c r="KEP51" s="29"/>
      <c r="KEQ51" s="2"/>
      <c r="KER51" s="2"/>
      <c r="KEW51" s="2"/>
      <c r="KEX51" s="29"/>
      <c r="KEY51" s="2"/>
      <c r="KEZ51" s="2"/>
      <c r="KFE51" s="2"/>
      <c r="KFF51" s="29"/>
      <c r="KFG51" s="2"/>
      <c r="KFH51" s="2"/>
      <c r="KFM51" s="2"/>
      <c r="KFN51" s="29"/>
      <c r="KFO51" s="2"/>
      <c r="KFP51" s="2"/>
      <c r="KFU51" s="2"/>
      <c r="KFV51" s="29"/>
      <c r="KFW51" s="2"/>
      <c r="KFX51" s="2"/>
      <c r="KGC51" s="2"/>
      <c r="KGD51" s="29"/>
      <c r="KGE51" s="2"/>
      <c r="KGF51" s="2"/>
      <c r="KGK51" s="2"/>
      <c r="KGL51" s="29"/>
      <c r="KGM51" s="2"/>
      <c r="KGN51" s="2"/>
      <c r="KGS51" s="2"/>
      <c r="KGT51" s="29"/>
      <c r="KGU51" s="2"/>
      <c r="KGV51" s="2"/>
      <c r="KHA51" s="2"/>
      <c r="KHB51" s="29"/>
      <c r="KHC51" s="2"/>
      <c r="KHD51" s="2"/>
      <c r="KHI51" s="2"/>
      <c r="KHJ51" s="29"/>
      <c r="KHK51" s="2"/>
      <c r="KHL51" s="2"/>
      <c r="KHQ51" s="2"/>
      <c r="KHR51" s="29"/>
      <c r="KHS51" s="2"/>
      <c r="KHT51" s="2"/>
      <c r="KHY51" s="2"/>
      <c r="KHZ51" s="29"/>
      <c r="KIA51" s="2"/>
      <c r="KIB51" s="2"/>
      <c r="KIG51" s="2"/>
      <c r="KIH51" s="29"/>
      <c r="KII51" s="2"/>
      <c r="KIJ51" s="2"/>
      <c r="KIO51" s="2"/>
      <c r="KIP51" s="29"/>
      <c r="KIQ51" s="2"/>
      <c r="KIR51" s="2"/>
      <c r="KIW51" s="2"/>
      <c r="KIX51" s="29"/>
      <c r="KIY51" s="2"/>
      <c r="KIZ51" s="2"/>
      <c r="KJE51" s="2"/>
      <c r="KJF51" s="29"/>
      <c r="KJG51" s="2"/>
      <c r="KJH51" s="2"/>
      <c r="KJM51" s="2"/>
      <c r="KJN51" s="29"/>
      <c r="KJO51" s="2"/>
      <c r="KJP51" s="2"/>
      <c r="KJU51" s="2"/>
      <c r="KJV51" s="29"/>
      <c r="KJW51" s="2"/>
      <c r="KJX51" s="2"/>
      <c r="KKC51" s="2"/>
      <c r="KKD51" s="29"/>
      <c r="KKE51" s="2"/>
      <c r="KKF51" s="2"/>
      <c r="KKK51" s="2"/>
      <c r="KKL51" s="29"/>
      <c r="KKM51" s="2"/>
      <c r="KKN51" s="2"/>
      <c r="KKS51" s="2"/>
      <c r="KKT51" s="29"/>
      <c r="KKU51" s="2"/>
      <c r="KKV51" s="2"/>
      <c r="KLA51" s="2"/>
      <c r="KLB51" s="29"/>
      <c r="KLC51" s="2"/>
      <c r="KLD51" s="2"/>
      <c r="KLI51" s="2"/>
      <c r="KLJ51" s="29"/>
      <c r="KLK51" s="2"/>
      <c r="KLL51" s="2"/>
      <c r="KLQ51" s="2"/>
      <c r="KLR51" s="29"/>
      <c r="KLS51" s="2"/>
      <c r="KLT51" s="2"/>
      <c r="KLY51" s="2"/>
      <c r="KLZ51" s="29"/>
      <c r="KMA51" s="2"/>
      <c r="KMB51" s="2"/>
      <c r="KMG51" s="2"/>
      <c r="KMH51" s="29"/>
      <c r="KMI51" s="2"/>
      <c r="KMJ51" s="2"/>
      <c r="KMO51" s="2"/>
      <c r="KMP51" s="29"/>
      <c r="KMQ51" s="2"/>
      <c r="KMR51" s="2"/>
      <c r="KMW51" s="2"/>
      <c r="KMX51" s="29"/>
      <c r="KMY51" s="2"/>
      <c r="KMZ51" s="2"/>
      <c r="KNE51" s="2"/>
      <c r="KNF51" s="29"/>
      <c r="KNG51" s="2"/>
      <c r="KNH51" s="2"/>
      <c r="KNM51" s="2"/>
      <c r="KNN51" s="29"/>
      <c r="KNO51" s="2"/>
      <c r="KNP51" s="2"/>
      <c r="KNU51" s="2"/>
      <c r="KNV51" s="29"/>
      <c r="KNW51" s="2"/>
      <c r="KNX51" s="2"/>
      <c r="KOC51" s="2"/>
      <c r="KOD51" s="29"/>
      <c r="KOE51" s="2"/>
      <c r="KOF51" s="2"/>
      <c r="KOK51" s="2"/>
      <c r="KOL51" s="29"/>
      <c r="KOM51" s="2"/>
      <c r="KON51" s="2"/>
      <c r="KOS51" s="2"/>
      <c r="KOT51" s="29"/>
      <c r="KOU51" s="2"/>
      <c r="KOV51" s="2"/>
      <c r="KPA51" s="2"/>
      <c r="KPB51" s="29"/>
      <c r="KPC51" s="2"/>
      <c r="KPD51" s="2"/>
      <c r="KPI51" s="2"/>
      <c r="KPJ51" s="29"/>
      <c r="KPK51" s="2"/>
      <c r="KPL51" s="2"/>
      <c r="KPQ51" s="2"/>
      <c r="KPR51" s="29"/>
      <c r="KPS51" s="2"/>
      <c r="KPT51" s="2"/>
      <c r="KPY51" s="2"/>
      <c r="KPZ51" s="29"/>
      <c r="KQA51" s="2"/>
      <c r="KQB51" s="2"/>
      <c r="KQG51" s="2"/>
      <c r="KQH51" s="29"/>
      <c r="KQI51" s="2"/>
      <c r="KQJ51" s="2"/>
      <c r="KQO51" s="2"/>
      <c r="KQP51" s="29"/>
      <c r="KQQ51" s="2"/>
      <c r="KQR51" s="2"/>
      <c r="KQW51" s="2"/>
      <c r="KQX51" s="29"/>
      <c r="KQY51" s="2"/>
      <c r="KQZ51" s="2"/>
      <c r="KRE51" s="2"/>
      <c r="KRF51" s="29"/>
      <c r="KRG51" s="2"/>
      <c r="KRH51" s="2"/>
      <c r="KRM51" s="2"/>
      <c r="KRN51" s="29"/>
      <c r="KRO51" s="2"/>
      <c r="KRP51" s="2"/>
      <c r="KRU51" s="2"/>
      <c r="KRV51" s="29"/>
      <c r="KRW51" s="2"/>
      <c r="KRX51" s="2"/>
      <c r="KSC51" s="2"/>
      <c r="KSD51" s="29"/>
      <c r="KSE51" s="2"/>
      <c r="KSF51" s="2"/>
      <c r="KSK51" s="2"/>
      <c r="KSL51" s="29"/>
      <c r="KSM51" s="2"/>
      <c r="KSN51" s="2"/>
      <c r="KSS51" s="2"/>
      <c r="KST51" s="29"/>
      <c r="KSU51" s="2"/>
      <c r="KSV51" s="2"/>
      <c r="KTA51" s="2"/>
      <c r="KTB51" s="29"/>
      <c r="KTC51" s="2"/>
      <c r="KTD51" s="2"/>
      <c r="KTI51" s="2"/>
      <c r="KTJ51" s="29"/>
      <c r="KTK51" s="2"/>
      <c r="KTL51" s="2"/>
      <c r="KTQ51" s="2"/>
      <c r="KTR51" s="29"/>
      <c r="KTS51" s="2"/>
      <c r="KTT51" s="2"/>
      <c r="KTY51" s="2"/>
      <c r="KTZ51" s="29"/>
      <c r="KUA51" s="2"/>
      <c r="KUB51" s="2"/>
      <c r="KUG51" s="2"/>
      <c r="KUH51" s="29"/>
      <c r="KUI51" s="2"/>
      <c r="KUJ51" s="2"/>
      <c r="KUO51" s="2"/>
      <c r="KUP51" s="29"/>
      <c r="KUQ51" s="2"/>
      <c r="KUR51" s="2"/>
      <c r="KUW51" s="2"/>
      <c r="KUX51" s="29"/>
      <c r="KUY51" s="2"/>
      <c r="KUZ51" s="2"/>
      <c r="KVE51" s="2"/>
      <c r="KVF51" s="29"/>
      <c r="KVG51" s="2"/>
      <c r="KVH51" s="2"/>
      <c r="KVM51" s="2"/>
      <c r="KVN51" s="29"/>
      <c r="KVO51" s="2"/>
      <c r="KVP51" s="2"/>
      <c r="KVU51" s="2"/>
      <c r="KVV51" s="29"/>
      <c r="KVW51" s="2"/>
      <c r="KVX51" s="2"/>
      <c r="KWC51" s="2"/>
      <c r="KWD51" s="29"/>
      <c r="KWE51" s="2"/>
      <c r="KWF51" s="2"/>
      <c r="KWK51" s="2"/>
      <c r="KWL51" s="29"/>
      <c r="KWM51" s="2"/>
      <c r="KWN51" s="2"/>
      <c r="KWS51" s="2"/>
      <c r="KWT51" s="29"/>
      <c r="KWU51" s="2"/>
      <c r="KWV51" s="2"/>
      <c r="KXA51" s="2"/>
      <c r="KXB51" s="29"/>
      <c r="KXC51" s="2"/>
      <c r="KXD51" s="2"/>
      <c r="KXI51" s="2"/>
      <c r="KXJ51" s="29"/>
      <c r="KXK51" s="2"/>
      <c r="KXL51" s="2"/>
      <c r="KXQ51" s="2"/>
      <c r="KXR51" s="29"/>
      <c r="KXS51" s="2"/>
      <c r="KXT51" s="2"/>
      <c r="KXY51" s="2"/>
      <c r="KXZ51" s="29"/>
      <c r="KYA51" s="2"/>
      <c r="KYB51" s="2"/>
      <c r="KYG51" s="2"/>
      <c r="KYH51" s="29"/>
      <c r="KYI51" s="2"/>
      <c r="KYJ51" s="2"/>
      <c r="KYO51" s="2"/>
      <c r="KYP51" s="29"/>
      <c r="KYQ51" s="2"/>
      <c r="KYR51" s="2"/>
      <c r="KYW51" s="2"/>
      <c r="KYX51" s="29"/>
      <c r="KYY51" s="2"/>
      <c r="KYZ51" s="2"/>
      <c r="KZE51" s="2"/>
      <c r="KZF51" s="29"/>
      <c r="KZG51" s="2"/>
      <c r="KZH51" s="2"/>
      <c r="KZM51" s="2"/>
      <c r="KZN51" s="29"/>
      <c r="KZO51" s="2"/>
      <c r="KZP51" s="2"/>
      <c r="KZU51" s="2"/>
      <c r="KZV51" s="29"/>
      <c r="KZW51" s="2"/>
      <c r="KZX51" s="2"/>
      <c r="LAC51" s="2"/>
      <c r="LAD51" s="29"/>
      <c r="LAE51" s="2"/>
      <c r="LAF51" s="2"/>
      <c r="LAK51" s="2"/>
      <c r="LAL51" s="29"/>
      <c r="LAM51" s="2"/>
      <c r="LAN51" s="2"/>
      <c r="LAS51" s="2"/>
      <c r="LAT51" s="29"/>
      <c r="LAU51" s="2"/>
      <c r="LAV51" s="2"/>
      <c r="LBA51" s="2"/>
      <c r="LBB51" s="29"/>
      <c r="LBC51" s="2"/>
      <c r="LBD51" s="2"/>
      <c r="LBI51" s="2"/>
      <c r="LBJ51" s="29"/>
      <c r="LBK51" s="2"/>
      <c r="LBL51" s="2"/>
      <c r="LBQ51" s="2"/>
      <c r="LBR51" s="29"/>
      <c r="LBS51" s="2"/>
      <c r="LBT51" s="2"/>
      <c r="LBY51" s="2"/>
      <c r="LBZ51" s="29"/>
      <c r="LCA51" s="2"/>
      <c r="LCB51" s="2"/>
      <c r="LCG51" s="2"/>
      <c r="LCH51" s="29"/>
      <c r="LCI51" s="2"/>
      <c r="LCJ51" s="2"/>
      <c r="LCO51" s="2"/>
      <c r="LCP51" s="29"/>
      <c r="LCQ51" s="2"/>
      <c r="LCR51" s="2"/>
      <c r="LCW51" s="2"/>
      <c r="LCX51" s="29"/>
      <c r="LCY51" s="2"/>
      <c r="LCZ51" s="2"/>
      <c r="LDE51" s="2"/>
      <c r="LDF51" s="29"/>
      <c r="LDG51" s="2"/>
      <c r="LDH51" s="2"/>
      <c r="LDM51" s="2"/>
      <c r="LDN51" s="29"/>
      <c r="LDO51" s="2"/>
      <c r="LDP51" s="2"/>
      <c r="LDU51" s="2"/>
      <c r="LDV51" s="29"/>
      <c r="LDW51" s="2"/>
      <c r="LDX51" s="2"/>
      <c r="LEC51" s="2"/>
      <c r="LED51" s="29"/>
      <c r="LEE51" s="2"/>
      <c r="LEF51" s="2"/>
      <c r="LEK51" s="2"/>
      <c r="LEL51" s="29"/>
      <c r="LEM51" s="2"/>
      <c r="LEN51" s="2"/>
      <c r="LES51" s="2"/>
      <c r="LET51" s="29"/>
      <c r="LEU51" s="2"/>
      <c r="LEV51" s="2"/>
      <c r="LFA51" s="2"/>
      <c r="LFB51" s="29"/>
      <c r="LFC51" s="2"/>
      <c r="LFD51" s="2"/>
      <c r="LFI51" s="2"/>
      <c r="LFJ51" s="29"/>
      <c r="LFK51" s="2"/>
      <c r="LFL51" s="2"/>
      <c r="LFQ51" s="2"/>
      <c r="LFR51" s="29"/>
      <c r="LFS51" s="2"/>
      <c r="LFT51" s="2"/>
      <c r="LFY51" s="2"/>
      <c r="LFZ51" s="29"/>
      <c r="LGA51" s="2"/>
      <c r="LGB51" s="2"/>
      <c r="LGG51" s="2"/>
      <c r="LGH51" s="29"/>
      <c r="LGI51" s="2"/>
      <c r="LGJ51" s="2"/>
      <c r="LGO51" s="2"/>
      <c r="LGP51" s="29"/>
      <c r="LGQ51" s="2"/>
      <c r="LGR51" s="2"/>
      <c r="LGW51" s="2"/>
      <c r="LGX51" s="29"/>
      <c r="LGY51" s="2"/>
      <c r="LGZ51" s="2"/>
      <c r="LHE51" s="2"/>
      <c r="LHF51" s="29"/>
      <c r="LHG51" s="2"/>
      <c r="LHH51" s="2"/>
      <c r="LHM51" s="2"/>
      <c r="LHN51" s="29"/>
      <c r="LHO51" s="2"/>
      <c r="LHP51" s="2"/>
      <c r="LHU51" s="2"/>
      <c r="LHV51" s="29"/>
      <c r="LHW51" s="2"/>
      <c r="LHX51" s="2"/>
      <c r="LIC51" s="2"/>
      <c r="LID51" s="29"/>
      <c r="LIE51" s="2"/>
      <c r="LIF51" s="2"/>
      <c r="LIK51" s="2"/>
      <c r="LIL51" s="29"/>
      <c r="LIM51" s="2"/>
      <c r="LIN51" s="2"/>
      <c r="LIS51" s="2"/>
      <c r="LIT51" s="29"/>
      <c r="LIU51" s="2"/>
      <c r="LIV51" s="2"/>
      <c r="LJA51" s="2"/>
      <c r="LJB51" s="29"/>
      <c r="LJC51" s="2"/>
      <c r="LJD51" s="2"/>
      <c r="LJI51" s="2"/>
      <c r="LJJ51" s="29"/>
      <c r="LJK51" s="2"/>
      <c r="LJL51" s="2"/>
      <c r="LJQ51" s="2"/>
      <c r="LJR51" s="29"/>
      <c r="LJS51" s="2"/>
      <c r="LJT51" s="2"/>
      <c r="LJY51" s="2"/>
      <c r="LJZ51" s="29"/>
      <c r="LKA51" s="2"/>
      <c r="LKB51" s="2"/>
      <c r="LKG51" s="2"/>
      <c r="LKH51" s="29"/>
      <c r="LKI51" s="2"/>
      <c r="LKJ51" s="2"/>
      <c r="LKO51" s="2"/>
      <c r="LKP51" s="29"/>
      <c r="LKQ51" s="2"/>
      <c r="LKR51" s="2"/>
      <c r="LKW51" s="2"/>
      <c r="LKX51" s="29"/>
      <c r="LKY51" s="2"/>
      <c r="LKZ51" s="2"/>
      <c r="LLE51" s="2"/>
      <c r="LLF51" s="29"/>
      <c r="LLG51" s="2"/>
      <c r="LLH51" s="2"/>
      <c r="LLM51" s="2"/>
      <c r="LLN51" s="29"/>
      <c r="LLO51" s="2"/>
      <c r="LLP51" s="2"/>
      <c r="LLU51" s="2"/>
      <c r="LLV51" s="29"/>
      <c r="LLW51" s="2"/>
      <c r="LLX51" s="2"/>
      <c r="LMC51" s="2"/>
      <c r="LMD51" s="29"/>
      <c r="LME51" s="2"/>
      <c r="LMF51" s="2"/>
      <c r="LMK51" s="2"/>
      <c r="LML51" s="29"/>
      <c r="LMM51" s="2"/>
      <c r="LMN51" s="2"/>
      <c r="LMS51" s="2"/>
      <c r="LMT51" s="29"/>
      <c r="LMU51" s="2"/>
      <c r="LMV51" s="2"/>
      <c r="LNA51" s="2"/>
      <c r="LNB51" s="29"/>
      <c r="LNC51" s="2"/>
      <c r="LND51" s="2"/>
      <c r="LNI51" s="2"/>
      <c r="LNJ51" s="29"/>
      <c r="LNK51" s="2"/>
      <c r="LNL51" s="2"/>
      <c r="LNQ51" s="2"/>
      <c r="LNR51" s="29"/>
      <c r="LNS51" s="2"/>
      <c r="LNT51" s="2"/>
      <c r="LNY51" s="2"/>
      <c r="LNZ51" s="29"/>
      <c r="LOA51" s="2"/>
      <c r="LOB51" s="2"/>
      <c r="LOG51" s="2"/>
      <c r="LOH51" s="29"/>
      <c r="LOI51" s="2"/>
      <c r="LOJ51" s="2"/>
      <c r="LOO51" s="2"/>
      <c r="LOP51" s="29"/>
      <c r="LOQ51" s="2"/>
      <c r="LOR51" s="2"/>
      <c r="LOW51" s="2"/>
      <c r="LOX51" s="29"/>
      <c r="LOY51" s="2"/>
      <c r="LOZ51" s="2"/>
      <c r="LPE51" s="2"/>
      <c r="LPF51" s="29"/>
      <c r="LPG51" s="2"/>
      <c r="LPH51" s="2"/>
      <c r="LPM51" s="2"/>
      <c r="LPN51" s="29"/>
      <c r="LPO51" s="2"/>
      <c r="LPP51" s="2"/>
      <c r="LPU51" s="2"/>
      <c r="LPV51" s="29"/>
      <c r="LPW51" s="2"/>
      <c r="LPX51" s="2"/>
      <c r="LQC51" s="2"/>
      <c r="LQD51" s="29"/>
      <c r="LQE51" s="2"/>
      <c r="LQF51" s="2"/>
      <c r="LQK51" s="2"/>
      <c r="LQL51" s="29"/>
      <c r="LQM51" s="2"/>
      <c r="LQN51" s="2"/>
      <c r="LQS51" s="2"/>
      <c r="LQT51" s="29"/>
      <c r="LQU51" s="2"/>
      <c r="LQV51" s="2"/>
      <c r="LRA51" s="2"/>
      <c r="LRB51" s="29"/>
      <c r="LRC51" s="2"/>
      <c r="LRD51" s="2"/>
      <c r="LRI51" s="2"/>
      <c r="LRJ51" s="29"/>
      <c r="LRK51" s="2"/>
      <c r="LRL51" s="2"/>
      <c r="LRQ51" s="2"/>
      <c r="LRR51" s="29"/>
      <c r="LRS51" s="2"/>
      <c r="LRT51" s="2"/>
      <c r="LRY51" s="2"/>
      <c r="LRZ51" s="29"/>
      <c r="LSA51" s="2"/>
      <c r="LSB51" s="2"/>
      <c r="LSG51" s="2"/>
      <c r="LSH51" s="29"/>
      <c r="LSI51" s="2"/>
      <c r="LSJ51" s="2"/>
      <c r="LSO51" s="2"/>
      <c r="LSP51" s="29"/>
      <c r="LSQ51" s="2"/>
      <c r="LSR51" s="2"/>
      <c r="LSW51" s="2"/>
      <c r="LSX51" s="29"/>
      <c r="LSY51" s="2"/>
      <c r="LSZ51" s="2"/>
      <c r="LTE51" s="2"/>
      <c r="LTF51" s="29"/>
      <c r="LTG51" s="2"/>
      <c r="LTH51" s="2"/>
      <c r="LTM51" s="2"/>
      <c r="LTN51" s="29"/>
      <c r="LTO51" s="2"/>
      <c r="LTP51" s="2"/>
      <c r="LTU51" s="2"/>
      <c r="LTV51" s="29"/>
      <c r="LTW51" s="2"/>
      <c r="LTX51" s="2"/>
      <c r="LUC51" s="2"/>
      <c r="LUD51" s="29"/>
      <c r="LUE51" s="2"/>
      <c r="LUF51" s="2"/>
      <c r="LUK51" s="2"/>
      <c r="LUL51" s="29"/>
      <c r="LUM51" s="2"/>
      <c r="LUN51" s="2"/>
      <c r="LUS51" s="2"/>
      <c r="LUT51" s="29"/>
      <c r="LUU51" s="2"/>
      <c r="LUV51" s="2"/>
      <c r="LVA51" s="2"/>
      <c r="LVB51" s="29"/>
      <c r="LVC51" s="2"/>
      <c r="LVD51" s="2"/>
      <c r="LVI51" s="2"/>
      <c r="LVJ51" s="29"/>
      <c r="LVK51" s="2"/>
      <c r="LVL51" s="2"/>
      <c r="LVQ51" s="2"/>
      <c r="LVR51" s="29"/>
      <c r="LVS51" s="2"/>
      <c r="LVT51" s="2"/>
      <c r="LVY51" s="2"/>
      <c r="LVZ51" s="29"/>
      <c r="LWA51" s="2"/>
      <c r="LWB51" s="2"/>
      <c r="LWG51" s="2"/>
      <c r="LWH51" s="29"/>
      <c r="LWI51" s="2"/>
      <c r="LWJ51" s="2"/>
      <c r="LWO51" s="2"/>
      <c r="LWP51" s="29"/>
      <c r="LWQ51" s="2"/>
      <c r="LWR51" s="2"/>
      <c r="LWW51" s="2"/>
      <c r="LWX51" s="29"/>
      <c r="LWY51" s="2"/>
      <c r="LWZ51" s="2"/>
      <c r="LXE51" s="2"/>
      <c r="LXF51" s="29"/>
      <c r="LXG51" s="2"/>
      <c r="LXH51" s="2"/>
      <c r="LXM51" s="2"/>
      <c r="LXN51" s="29"/>
      <c r="LXO51" s="2"/>
      <c r="LXP51" s="2"/>
      <c r="LXU51" s="2"/>
      <c r="LXV51" s="29"/>
      <c r="LXW51" s="2"/>
      <c r="LXX51" s="2"/>
      <c r="LYC51" s="2"/>
      <c r="LYD51" s="29"/>
      <c r="LYE51" s="2"/>
      <c r="LYF51" s="2"/>
      <c r="LYK51" s="2"/>
      <c r="LYL51" s="29"/>
      <c r="LYM51" s="2"/>
      <c r="LYN51" s="2"/>
      <c r="LYS51" s="2"/>
      <c r="LYT51" s="29"/>
      <c r="LYU51" s="2"/>
      <c r="LYV51" s="2"/>
      <c r="LZA51" s="2"/>
      <c r="LZB51" s="29"/>
      <c r="LZC51" s="2"/>
      <c r="LZD51" s="2"/>
      <c r="LZI51" s="2"/>
      <c r="LZJ51" s="29"/>
      <c r="LZK51" s="2"/>
      <c r="LZL51" s="2"/>
      <c r="LZQ51" s="2"/>
      <c r="LZR51" s="29"/>
      <c r="LZS51" s="2"/>
      <c r="LZT51" s="2"/>
      <c r="LZY51" s="2"/>
      <c r="LZZ51" s="29"/>
      <c r="MAA51" s="2"/>
      <c r="MAB51" s="2"/>
      <c r="MAG51" s="2"/>
      <c r="MAH51" s="29"/>
      <c r="MAI51" s="2"/>
      <c r="MAJ51" s="2"/>
      <c r="MAO51" s="2"/>
      <c r="MAP51" s="29"/>
      <c r="MAQ51" s="2"/>
      <c r="MAR51" s="2"/>
      <c r="MAW51" s="2"/>
      <c r="MAX51" s="29"/>
      <c r="MAY51" s="2"/>
      <c r="MAZ51" s="2"/>
      <c r="MBE51" s="2"/>
      <c r="MBF51" s="29"/>
      <c r="MBG51" s="2"/>
      <c r="MBH51" s="2"/>
      <c r="MBM51" s="2"/>
      <c r="MBN51" s="29"/>
      <c r="MBO51" s="2"/>
      <c r="MBP51" s="2"/>
      <c r="MBU51" s="2"/>
      <c r="MBV51" s="29"/>
      <c r="MBW51" s="2"/>
      <c r="MBX51" s="2"/>
      <c r="MCC51" s="2"/>
      <c r="MCD51" s="29"/>
      <c r="MCE51" s="2"/>
      <c r="MCF51" s="2"/>
      <c r="MCK51" s="2"/>
      <c r="MCL51" s="29"/>
      <c r="MCM51" s="2"/>
      <c r="MCN51" s="2"/>
      <c r="MCS51" s="2"/>
      <c r="MCT51" s="29"/>
      <c r="MCU51" s="2"/>
      <c r="MCV51" s="2"/>
      <c r="MDA51" s="2"/>
      <c r="MDB51" s="29"/>
      <c r="MDC51" s="2"/>
      <c r="MDD51" s="2"/>
      <c r="MDI51" s="2"/>
      <c r="MDJ51" s="29"/>
      <c r="MDK51" s="2"/>
      <c r="MDL51" s="2"/>
      <c r="MDQ51" s="2"/>
      <c r="MDR51" s="29"/>
      <c r="MDS51" s="2"/>
      <c r="MDT51" s="2"/>
      <c r="MDY51" s="2"/>
      <c r="MDZ51" s="29"/>
      <c r="MEA51" s="2"/>
      <c r="MEB51" s="2"/>
      <c r="MEG51" s="2"/>
      <c r="MEH51" s="29"/>
      <c r="MEI51" s="2"/>
      <c r="MEJ51" s="2"/>
      <c r="MEO51" s="2"/>
      <c r="MEP51" s="29"/>
      <c r="MEQ51" s="2"/>
      <c r="MER51" s="2"/>
      <c r="MEW51" s="2"/>
      <c r="MEX51" s="29"/>
      <c r="MEY51" s="2"/>
      <c r="MEZ51" s="2"/>
      <c r="MFE51" s="2"/>
      <c r="MFF51" s="29"/>
      <c r="MFG51" s="2"/>
      <c r="MFH51" s="2"/>
      <c r="MFM51" s="2"/>
      <c r="MFN51" s="29"/>
      <c r="MFO51" s="2"/>
      <c r="MFP51" s="2"/>
      <c r="MFU51" s="2"/>
      <c r="MFV51" s="29"/>
      <c r="MFW51" s="2"/>
      <c r="MFX51" s="2"/>
      <c r="MGC51" s="2"/>
      <c r="MGD51" s="29"/>
      <c r="MGE51" s="2"/>
      <c r="MGF51" s="2"/>
      <c r="MGK51" s="2"/>
      <c r="MGL51" s="29"/>
      <c r="MGM51" s="2"/>
      <c r="MGN51" s="2"/>
      <c r="MGS51" s="2"/>
      <c r="MGT51" s="29"/>
      <c r="MGU51" s="2"/>
      <c r="MGV51" s="2"/>
      <c r="MHA51" s="2"/>
      <c r="MHB51" s="29"/>
      <c r="MHC51" s="2"/>
      <c r="MHD51" s="2"/>
      <c r="MHI51" s="2"/>
      <c r="MHJ51" s="29"/>
      <c r="MHK51" s="2"/>
      <c r="MHL51" s="2"/>
      <c r="MHQ51" s="2"/>
      <c r="MHR51" s="29"/>
      <c r="MHS51" s="2"/>
      <c r="MHT51" s="2"/>
      <c r="MHY51" s="2"/>
      <c r="MHZ51" s="29"/>
      <c r="MIA51" s="2"/>
      <c r="MIB51" s="2"/>
      <c r="MIG51" s="2"/>
      <c r="MIH51" s="29"/>
      <c r="MII51" s="2"/>
      <c r="MIJ51" s="2"/>
      <c r="MIO51" s="2"/>
      <c r="MIP51" s="29"/>
      <c r="MIQ51" s="2"/>
      <c r="MIR51" s="2"/>
      <c r="MIW51" s="2"/>
      <c r="MIX51" s="29"/>
      <c r="MIY51" s="2"/>
      <c r="MIZ51" s="2"/>
      <c r="MJE51" s="2"/>
      <c r="MJF51" s="29"/>
      <c r="MJG51" s="2"/>
      <c r="MJH51" s="2"/>
      <c r="MJM51" s="2"/>
      <c r="MJN51" s="29"/>
      <c r="MJO51" s="2"/>
      <c r="MJP51" s="2"/>
      <c r="MJU51" s="2"/>
      <c r="MJV51" s="29"/>
      <c r="MJW51" s="2"/>
      <c r="MJX51" s="2"/>
      <c r="MKC51" s="2"/>
      <c r="MKD51" s="29"/>
      <c r="MKE51" s="2"/>
      <c r="MKF51" s="2"/>
      <c r="MKK51" s="2"/>
      <c r="MKL51" s="29"/>
      <c r="MKM51" s="2"/>
      <c r="MKN51" s="2"/>
      <c r="MKS51" s="2"/>
      <c r="MKT51" s="29"/>
      <c r="MKU51" s="2"/>
      <c r="MKV51" s="2"/>
      <c r="MLA51" s="2"/>
      <c r="MLB51" s="29"/>
      <c r="MLC51" s="2"/>
      <c r="MLD51" s="2"/>
      <c r="MLI51" s="2"/>
      <c r="MLJ51" s="29"/>
      <c r="MLK51" s="2"/>
      <c r="MLL51" s="2"/>
      <c r="MLQ51" s="2"/>
      <c r="MLR51" s="29"/>
      <c r="MLS51" s="2"/>
      <c r="MLT51" s="2"/>
      <c r="MLY51" s="2"/>
      <c r="MLZ51" s="29"/>
      <c r="MMA51" s="2"/>
      <c r="MMB51" s="2"/>
      <c r="MMG51" s="2"/>
      <c r="MMH51" s="29"/>
      <c r="MMI51" s="2"/>
      <c r="MMJ51" s="2"/>
      <c r="MMO51" s="2"/>
      <c r="MMP51" s="29"/>
      <c r="MMQ51" s="2"/>
      <c r="MMR51" s="2"/>
      <c r="MMW51" s="2"/>
      <c r="MMX51" s="29"/>
      <c r="MMY51" s="2"/>
      <c r="MMZ51" s="2"/>
      <c r="MNE51" s="2"/>
      <c r="MNF51" s="29"/>
      <c r="MNG51" s="2"/>
      <c r="MNH51" s="2"/>
      <c r="MNM51" s="2"/>
      <c r="MNN51" s="29"/>
      <c r="MNO51" s="2"/>
      <c r="MNP51" s="2"/>
      <c r="MNU51" s="2"/>
      <c r="MNV51" s="29"/>
      <c r="MNW51" s="2"/>
      <c r="MNX51" s="2"/>
      <c r="MOC51" s="2"/>
      <c r="MOD51" s="29"/>
      <c r="MOE51" s="2"/>
      <c r="MOF51" s="2"/>
      <c r="MOK51" s="2"/>
      <c r="MOL51" s="29"/>
      <c r="MOM51" s="2"/>
      <c r="MON51" s="2"/>
      <c r="MOS51" s="2"/>
      <c r="MOT51" s="29"/>
      <c r="MOU51" s="2"/>
      <c r="MOV51" s="2"/>
      <c r="MPA51" s="2"/>
      <c r="MPB51" s="29"/>
      <c r="MPC51" s="2"/>
      <c r="MPD51" s="2"/>
      <c r="MPI51" s="2"/>
      <c r="MPJ51" s="29"/>
      <c r="MPK51" s="2"/>
      <c r="MPL51" s="2"/>
      <c r="MPQ51" s="2"/>
      <c r="MPR51" s="29"/>
      <c r="MPS51" s="2"/>
      <c r="MPT51" s="2"/>
      <c r="MPY51" s="2"/>
      <c r="MPZ51" s="29"/>
      <c r="MQA51" s="2"/>
      <c r="MQB51" s="2"/>
      <c r="MQG51" s="2"/>
      <c r="MQH51" s="29"/>
      <c r="MQI51" s="2"/>
      <c r="MQJ51" s="2"/>
      <c r="MQO51" s="2"/>
      <c r="MQP51" s="29"/>
      <c r="MQQ51" s="2"/>
      <c r="MQR51" s="2"/>
      <c r="MQW51" s="2"/>
      <c r="MQX51" s="29"/>
      <c r="MQY51" s="2"/>
      <c r="MQZ51" s="2"/>
      <c r="MRE51" s="2"/>
      <c r="MRF51" s="29"/>
      <c r="MRG51" s="2"/>
      <c r="MRH51" s="2"/>
      <c r="MRM51" s="2"/>
      <c r="MRN51" s="29"/>
      <c r="MRO51" s="2"/>
      <c r="MRP51" s="2"/>
      <c r="MRU51" s="2"/>
      <c r="MRV51" s="29"/>
      <c r="MRW51" s="2"/>
      <c r="MRX51" s="2"/>
      <c r="MSC51" s="2"/>
      <c r="MSD51" s="29"/>
      <c r="MSE51" s="2"/>
      <c r="MSF51" s="2"/>
      <c r="MSK51" s="2"/>
      <c r="MSL51" s="29"/>
      <c r="MSM51" s="2"/>
      <c r="MSN51" s="2"/>
      <c r="MSS51" s="2"/>
      <c r="MST51" s="29"/>
      <c r="MSU51" s="2"/>
      <c r="MSV51" s="2"/>
      <c r="MTA51" s="2"/>
      <c r="MTB51" s="29"/>
      <c r="MTC51" s="2"/>
      <c r="MTD51" s="2"/>
      <c r="MTI51" s="2"/>
      <c r="MTJ51" s="29"/>
      <c r="MTK51" s="2"/>
      <c r="MTL51" s="2"/>
      <c r="MTQ51" s="2"/>
      <c r="MTR51" s="29"/>
      <c r="MTS51" s="2"/>
      <c r="MTT51" s="2"/>
      <c r="MTY51" s="2"/>
      <c r="MTZ51" s="29"/>
      <c r="MUA51" s="2"/>
      <c r="MUB51" s="2"/>
      <c r="MUG51" s="2"/>
      <c r="MUH51" s="29"/>
      <c r="MUI51" s="2"/>
      <c r="MUJ51" s="2"/>
      <c r="MUO51" s="2"/>
      <c r="MUP51" s="29"/>
      <c r="MUQ51" s="2"/>
      <c r="MUR51" s="2"/>
      <c r="MUW51" s="2"/>
      <c r="MUX51" s="29"/>
      <c r="MUY51" s="2"/>
      <c r="MUZ51" s="2"/>
      <c r="MVE51" s="2"/>
      <c r="MVF51" s="29"/>
      <c r="MVG51" s="2"/>
      <c r="MVH51" s="2"/>
      <c r="MVM51" s="2"/>
      <c r="MVN51" s="29"/>
      <c r="MVO51" s="2"/>
      <c r="MVP51" s="2"/>
      <c r="MVU51" s="2"/>
      <c r="MVV51" s="29"/>
      <c r="MVW51" s="2"/>
      <c r="MVX51" s="2"/>
      <c r="MWC51" s="2"/>
      <c r="MWD51" s="29"/>
      <c r="MWE51" s="2"/>
      <c r="MWF51" s="2"/>
      <c r="MWK51" s="2"/>
      <c r="MWL51" s="29"/>
      <c r="MWM51" s="2"/>
      <c r="MWN51" s="2"/>
      <c r="MWS51" s="2"/>
      <c r="MWT51" s="29"/>
      <c r="MWU51" s="2"/>
      <c r="MWV51" s="2"/>
      <c r="MXA51" s="2"/>
      <c r="MXB51" s="29"/>
      <c r="MXC51" s="2"/>
      <c r="MXD51" s="2"/>
      <c r="MXI51" s="2"/>
      <c r="MXJ51" s="29"/>
      <c r="MXK51" s="2"/>
      <c r="MXL51" s="2"/>
      <c r="MXQ51" s="2"/>
      <c r="MXR51" s="29"/>
      <c r="MXS51" s="2"/>
      <c r="MXT51" s="2"/>
      <c r="MXY51" s="2"/>
      <c r="MXZ51" s="29"/>
      <c r="MYA51" s="2"/>
      <c r="MYB51" s="2"/>
      <c r="MYG51" s="2"/>
      <c r="MYH51" s="29"/>
      <c r="MYI51" s="2"/>
      <c r="MYJ51" s="2"/>
      <c r="MYO51" s="2"/>
      <c r="MYP51" s="29"/>
      <c r="MYQ51" s="2"/>
      <c r="MYR51" s="2"/>
      <c r="MYW51" s="2"/>
      <c r="MYX51" s="29"/>
      <c r="MYY51" s="2"/>
      <c r="MYZ51" s="2"/>
      <c r="MZE51" s="2"/>
      <c r="MZF51" s="29"/>
      <c r="MZG51" s="2"/>
      <c r="MZH51" s="2"/>
      <c r="MZM51" s="2"/>
      <c r="MZN51" s="29"/>
      <c r="MZO51" s="2"/>
      <c r="MZP51" s="2"/>
      <c r="MZU51" s="2"/>
      <c r="MZV51" s="29"/>
      <c r="MZW51" s="2"/>
      <c r="MZX51" s="2"/>
      <c r="NAC51" s="2"/>
      <c r="NAD51" s="29"/>
      <c r="NAE51" s="2"/>
      <c r="NAF51" s="2"/>
      <c r="NAK51" s="2"/>
      <c r="NAL51" s="29"/>
      <c r="NAM51" s="2"/>
      <c r="NAN51" s="2"/>
      <c r="NAS51" s="2"/>
      <c r="NAT51" s="29"/>
      <c r="NAU51" s="2"/>
      <c r="NAV51" s="2"/>
      <c r="NBA51" s="2"/>
      <c r="NBB51" s="29"/>
      <c r="NBC51" s="2"/>
      <c r="NBD51" s="2"/>
      <c r="NBI51" s="2"/>
      <c r="NBJ51" s="29"/>
      <c r="NBK51" s="2"/>
      <c r="NBL51" s="2"/>
      <c r="NBQ51" s="2"/>
      <c r="NBR51" s="29"/>
      <c r="NBS51" s="2"/>
      <c r="NBT51" s="2"/>
      <c r="NBY51" s="2"/>
      <c r="NBZ51" s="29"/>
      <c r="NCA51" s="2"/>
      <c r="NCB51" s="2"/>
      <c r="NCG51" s="2"/>
      <c r="NCH51" s="29"/>
      <c r="NCI51" s="2"/>
      <c r="NCJ51" s="2"/>
      <c r="NCO51" s="2"/>
      <c r="NCP51" s="29"/>
      <c r="NCQ51" s="2"/>
      <c r="NCR51" s="2"/>
      <c r="NCW51" s="2"/>
      <c r="NCX51" s="29"/>
      <c r="NCY51" s="2"/>
      <c r="NCZ51" s="2"/>
      <c r="NDE51" s="2"/>
      <c r="NDF51" s="29"/>
      <c r="NDG51" s="2"/>
      <c r="NDH51" s="2"/>
      <c r="NDM51" s="2"/>
      <c r="NDN51" s="29"/>
      <c r="NDO51" s="2"/>
      <c r="NDP51" s="2"/>
      <c r="NDU51" s="2"/>
      <c r="NDV51" s="29"/>
      <c r="NDW51" s="2"/>
      <c r="NDX51" s="2"/>
      <c r="NEC51" s="2"/>
      <c r="NED51" s="29"/>
      <c r="NEE51" s="2"/>
      <c r="NEF51" s="2"/>
      <c r="NEK51" s="2"/>
      <c r="NEL51" s="29"/>
      <c r="NEM51" s="2"/>
      <c r="NEN51" s="2"/>
      <c r="NES51" s="2"/>
      <c r="NET51" s="29"/>
      <c r="NEU51" s="2"/>
      <c r="NEV51" s="2"/>
      <c r="NFA51" s="2"/>
      <c r="NFB51" s="29"/>
      <c r="NFC51" s="2"/>
      <c r="NFD51" s="2"/>
      <c r="NFI51" s="2"/>
      <c r="NFJ51" s="29"/>
      <c r="NFK51" s="2"/>
      <c r="NFL51" s="2"/>
      <c r="NFQ51" s="2"/>
      <c r="NFR51" s="29"/>
      <c r="NFS51" s="2"/>
      <c r="NFT51" s="2"/>
      <c r="NFY51" s="2"/>
      <c r="NFZ51" s="29"/>
      <c r="NGA51" s="2"/>
      <c r="NGB51" s="2"/>
      <c r="NGG51" s="2"/>
      <c r="NGH51" s="29"/>
      <c r="NGI51" s="2"/>
      <c r="NGJ51" s="2"/>
      <c r="NGO51" s="2"/>
      <c r="NGP51" s="29"/>
      <c r="NGQ51" s="2"/>
      <c r="NGR51" s="2"/>
      <c r="NGW51" s="2"/>
      <c r="NGX51" s="29"/>
      <c r="NGY51" s="2"/>
      <c r="NGZ51" s="2"/>
      <c r="NHE51" s="2"/>
      <c r="NHF51" s="29"/>
      <c r="NHG51" s="2"/>
      <c r="NHH51" s="2"/>
      <c r="NHM51" s="2"/>
      <c r="NHN51" s="29"/>
      <c r="NHO51" s="2"/>
      <c r="NHP51" s="2"/>
      <c r="NHU51" s="2"/>
      <c r="NHV51" s="29"/>
      <c r="NHW51" s="2"/>
      <c r="NHX51" s="2"/>
      <c r="NIC51" s="2"/>
      <c r="NID51" s="29"/>
      <c r="NIE51" s="2"/>
      <c r="NIF51" s="2"/>
      <c r="NIK51" s="2"/>
      <c r="NIL51" s="29"/>
      <c r="NIM51" s="2"/>
      <c r="NIN51" s="2"/>
      <c r="NIS51" s="2"/>
      <c r="NIT51" s="29"/>
      <c r="NIU51" s="2"/>
      <c r="NIV51" s="2"/>
      <c r="NJA51" s="2"/>
      <c r="NJB51" s="29"/>
      <c r="NJC51" s="2"/>
      <c r="NJD51" s="2"/>
      <c r="NJI51" s="2"/>
      <c r="NJJ51" s="29"/>
      <c r="NJK51" s="2"/>
      <c r="NJL51" s="2"/>
      <c r="NJQ51" s="2"/>
      <c r="NJR51" s="29"/>
      <c r="NJS51" s="2"/>
      <c r="NJT51" s="2"/>
      <c r="NJY51" s="2"/>
      <c r="NJZ51" s="29"/>
      <c r="NKA51" s="2"/>
      <c r="NKB51" s="2"/>
      <c r="NKG51" s="2"/>
      <c r="NKH51" s="29"/>
      <c r="NKI51" s="2"/>
      <c r="NKJ51" s="2"/>
      <c r="NKO51" s="2"/>
      <c r="NKP51" s="29"/>
      <c r="NKQ51" s="2"/>
      <c r="NKR51" s="2"/>
      <c r="NKW51" s="2"/>
      <c r="NKX51" s="29"/>
      <c r="NKY51" s="2"/>
      <c r="NKZ51" s="2"/>
      <c r="NLE51" s="2"/>
      <c r="NLF51" s="29"/>
      <c r="NLG51" s="2"/>
      <c r="NLH51" s="2"/>
      <c r="NLM51" s="2"/>
      <c r="NLN51" s="29"/>
      <c r="NLO51" s="2"/>
      <c r="NLP51" s="2"/>
      <c r="NLU51" s="2"/>
      <c r="NLV51" s="29"/>
      <c r="NLW51" s="2"/>
      <c r="NLX51" s="2"/>
      <c r="NMC51" s="2"/>
      <c r="NMD51" s="29"/>
      <c r="NME51" s="2"/>
      <c r="NMF51" s="2"/>
      <c r="NMK51" s="2"/>
      <c r="NML51" s="29"/>
      <c r="NMM51" s="2"/>
      <c r="NMN51" s="2"/>
      <c r="NMS51" s="2"/>
      <c r="NMT51" s="29"/>
      <c r="NMU51" s="2"/>
      <c r="NMV51" s="2"/>
      <c r="NNA51" s="2"/>
      <c r="NNB51" s="29"/>
      <c r="NNC51" s="2"/>
      <c r="NND51" s="2"/>
      <c r="NNI51" s="2"/>
      <c r="NNJ51" s="29"/>
      <c r="NNK51" s="2"/>
      <c r="NNL51" s="2"/>
      <c r="NNQ51" s="2"/>
      <c r="NNR51" s="29"/>
      <c r="NNS51" s="2"/>
      <c r="NNT51" s="2"/>
      <c r="NNY51" s="2"/>
      <c r="NNZ51" s="29"/>
      <c r="NOA51" s="2"/>
      <c r="NOB51" s="2"/>
      <c r="NOG51" s="2"/>
      <c r="NOH51" s="29"/>
      <c r="NOI51" s="2"/>
      <c r="NOJ51" s="2"/>
      <c r="NOO51" s="2"/>
      <c r="NOP51" s="29"/>
      <c r="NOQ51" s="2"/>
      <c r="NOR51" s="2"/>
      <c r="NOW51" s="2"/>
      <c r="NOX51" s="29"/>
      <c r="NOY51" s="2"/>
      <c r="NOZ51" s="2"/>
      <c r="NPE51" s="2"/>
      <c r="NPF51" s="29"/>
      <c r="NPG51" s="2"/>
      <c r="NPH51" s="2"/>
      <c r="NPM51" s="2"/>
      <c r="NPN51" s="29"/>
      <c r="NPO51" s="2"/>
      <c r="NPP51" s="2"/>
      <c r="NPU51" s="2"/>
      <c r="NPV51" s="29"/>
      <c r="NPW51" s="2"/>
      <c r="NPX51" s="2"/>
      <c r="NQC51" s="2"/>
      <c r="NQD51" s="29"/>
      <c r="NQE51" s="2"/>
      <c r="NQF51" s="2"/>
      <c r="NQK51" s="2"/>
      <c r="NQL51" s="29"/>
      <c r="NQM51" s="2"/>
      <c r="NQN51" s="2"/>
      <c r="NQS51" s="2"/>
      <c r="NQT51" s="29"/>
      <c r="NQU51" s="2"/>
      <c r="NQV51" s="2"/>
      <c r="NRA51" s="2"/>
      <c r="NRB51" s="29"/>
      <c r="NRC51" s="2"/>
      <c r="NRD51" s="2"/>
      <c r="NRI51" s="2"/>
      <c r="NRJ51" s="29"/>
      <c r="NRK51" s="2"/>
      <c r="NRL51" s="2"/>
      <c r="NRQ51" s="2"/>
      <c r="NRR51" s="29"/>
      <c r="NRS51" s="2"/>
      <c r="NRT51" s="2"/>
      <c r="NRY51" s="2"/>
      <c r="NRZ51" s="29"/>
      <c r="NSA51" s="2"/>
      <c r="NSB51" s="2"/>
      <c r="NSG51" s="2"/>
      <c r="NSH51" s="29"/>
      <c r="NSI51" s="2"/>
      <c r="NSJ51" s="2"/>
      <c r="NSO51" s="2"/>
      <c r="NSP51" s="29"/>
      <c r="NSQ51" s="2"/>
      <c r="NSR51" s="2"/>
      <c r="NSW51" s="2"/>
      <c r="NSX51" s="29"/>
      <c r="NSY51" s="2"/>
      <c r="NSZ51" s="2"/>
      <c r="NTE51" s="2"/>
      <c r="NTF51" s="29"/>
      <c r="NTG51" s="2"/>
      <c r="NTH51" s="2"/>
      <c r="NTM51" s="2"/>
      <c r="NTN51" s="29"/>
      <c r="NTO51" s="2"/>
      <c r="NTP51" s="2"/>
      <c r="NTU51" s="2"/>
      <c r="NTV51" s="29"/>
      <c r="NTW51" s="2"/>
      <c r="NTX51" s="2"/>
      <c r="NUC51" s="2"/>
      <c r="NUD51" s="29"/>
      <c r="NUE51" s="2"/>
      <c r="NUF51" s="2"/>
      <c r="NUK51" s="2"/>
      <c r="NUL51" s="29"/>
      <c r="NUM51" s="2"/>
      <c r="NUN51" s="2"/>
      <c r="NUS51" s="2"/>
      <c r="NUT51" s="29"/>
      <c r="NUU51" s="2"/>
      <c r="NUV51" s="2"/>
      <c r="NVA51" s="2"/>
      <c r="NVB51" s="29"/>
      <c r="NVC51" s="2"/>
      <c r="NVD51" s="2"/>
      <c r="NVI51" s="2"/>
      <c r="NVJ51" s="29"/>
      <c r="NVK51" s="2"/>
      <c r="NVL51" s="2"/>
      <c r="NVQ51" s="2"/>
      <c r="NVR51" s="29"/>
      <c r="NVS51" s="2"/>
      <c r="NVT51" s="2"/>
      <c r="NVY51" s="2"/>
      <c r="NVZ51" s="29"/>
      <c r="NWA51" s="2"/>
      <c r="NWB51" s="2"/>
      <c r="NWG51" s="2"/>
      <c r="NWH51" s="29"/>
      <c r="NWI51" s="2"/>
      <c r="NWJ51" s="2"/>
      <c r="NWO51" s="2"/>
      <c r="NWP51" s="29"/>
      <c r="NWQ51" s="2"/>
      <c r="NWR51" s="2"/>
      <c r="NWW51" s="2"/>
      <c r="NWX51" s="29"/>
      <c r="NWY51" s="2"/>
      <c r="NWZ51" s="2"/>
      <c r="NXE51" s="2"/>
      <c r="NXF51" s="29"/>
      <c r="NXG51" s="2"/>
      <c r="NXH51" s="2"/>
      <c r="NXM51" s="2"/>
      <c r="NXN51" s="29"/>
      <c r="NXO51" s="2"/>
      <c r="NXP51" s="2"/>
      <c r="NXU51" s="2"/>
      <c r="NXV51" s="29"/>
      <c r="NXW51" s="2"/>
      <c r="NXX51" s="2"/>
      <c r="NYC51" s="2"/>
      <c r="NYD51" s="29"/>
      <c r="NYE51" s="2"/>
      <c r="NYF51" s="2"/>
      <c r="NYK51" s="2"/>
      <c r="NYL51" s="29"/>
      <c r="NYM51" s="2"/>
      <c r="NYN51" s="2"/>
      <c r="NYS51" s="2"/>
      <c r="NYT51" s="29"/>
      <c r="NYU51" s="2"/>
      <c r="NYV51" s="2"/>
      <c r="NZA51" s="2"/>
      <c r="NZB51" s="29"/>
      <c r="NZC51" s="2"/>
      <c r="NZD51" s="2"/>
      <c r="NZI51" s="2"/>
      <c r="NZJ51" s="29"/>
      <c r="NZK51" s="2"/>
      <c r="NZL51" s="2"/>
      <c r="NZQ51" s="2"/>
      <c r="NZR51" s="29"/>
      <c r="NZS51" s="2"/>
      <c r="NZT51" s="2"/>
      <c r="NZY51" s="2"/>
      <c r="NZZ51" s="29"/>
      <c r="OAA51" s="2"/>
      <c r="OAB51" s="2"/>
      <c r="OAG51" s="2"/>
      <c r="OAH51" s="29"/>
      <c r="OAI51" s="2"/>
      <c r="OAJ51" s="2"/>
      <c r="OAO51" s="2"/>
      <c r="OAP51" s="29"/>
      <c r="OAQ51" s="2"/>
      <c r="OAR51" s="2"/>
      <c r="OAW51" s="2"/>
      <c r="OAX51" s="29"/>
      <c r="OAY51" s="2"/>
      <c r="OAZ51" s="2"/>
      <c r="OBE51" s="2"/>
      <c r="OBF51" s="29"/>
      <c r="OBG51" s="2"/>
      <c r="OBH51" s="2"/>
      <c r="OBM51" s="2"/>
      <c r="OBN51" s="29"/>
      <c r="OBO51" s="2"/>
      <c r="OBP51" s="2"/>
      <c r="OBU51" s="2"/>
      <c r="OBV51" s="29"/>
      <c r="OBW51" s="2"/>
      <c r="OBX51" s="2"/>
      <c r="OCC51" s="2"/>
      <c r="OCD51" s="29"/>
      <c r="OCE51" s="2"/>
      <c r="OCF51" s="2"/>
      <c r="OCK51" s="2"/>
      <c r="OCL51" s="29"/>
      <c r="OCM51" s="2"/>
      <c r="OCN51" s="2"/>
      <c r="OCS51" s="2"/>
      <c r="OCT51" s="29"/>
      <c r="OCU51" s="2"/>
      <c r="OCV51" s="2"/>
      <c r="ODA51" s="2"/>
      <c r="ODB51" s="29"/>
      <c r="ODC51" s="2"/>
      <c r="ODD51" s="2"/>
      <c r="ODI51" s="2"/>
      <c r="ODJ51" s="29"/>
      <c r="ODK51" s="2"/>
      <c r="ODL51" s="2"/>
      <c r="ODQ51" s="2"/>
      <c r="ODR51" s="29"/>
      <c r="ODS51" s="2"/>
      <c r="ODT51" s="2"/>
      <c r="ODY51" s="2"/>
      <c r="ODZ51" s="29"/>
      <c r="OEA51" s="2"/>
      <c r="OEB51" s="2"/>
      <c r="OEG51" s="2"/>
      <c r="OEH51" s="29"/>
      <c r="OEI51" s="2"/>
      <c r="OEJ51" s="2"/>
      <c r="OEO51" s="2"/>
      <c r="OEP51" s="29"/>
      <c r="OEQ51" s="2"/>
      <c r="OER51" s="2"/>
      <c r="OEW51" s="2"/>
      <c r="OEX51" s="29"/>
      <c r="OEY51" s="2"/>
      <c r="OEZ51" s="2"/>
      <c r="OFE51" s="2"/>
      <c r="OFF51" s="29"/>
      <c r="OFG51" s="2"/>
      <c r="OFH51" s="2"/>
      <c r="OFM51" s="2"/>
      <c r="OFN51" s="29"/>
      <c r="OFO51" s="2"/>
      <c r="OFP51" s="2"/>
      <c r="OFU51" s="2"/>
      <c r="OFV51" s="29"/>
      <c r="OFW51" s="2"/>
      <c r="OFX51" s="2"/>
      <c r="OGC51" s="2"/>
      <c r="OGD51" s="29"/>
      <c r="OGE51" s="2"/>
      <c r="OGF51" s="2"/>
      <c r="OGK51" s="2"/>
      <c r="OGL51" s="29"/>
      <c r="OGM51" s="2"/>
      <c r="OGN51" s="2"/>
      <c r="OGS51" s="2"/>
      <c r="OGT51" s="29"/>
      <c r="OGU51" s="2"/>
      <c r="OGV51" s="2"/>
      <c r="OHA51" s="2"/>
      <c r="OHB51" s="29"/>
      <c r="OHC51" s="2"/>
      <c r="OHD51" s="2"/>
      <c r="OHI51" s="2"/>
      <c r="OHJ51" s="29"/>
      <c r="OHK51" s="2"/>
      <c r="OHL51" s="2"/>
      <c r="OHQ51" s="2"/>
      <c r="OHR51" s="29"/>
      <c r="OHS51" s="2"/>
      <c r="OHT51" s="2"/>
      <c r="OHY51" s="2"/>
      <c r="OHZ51" s="29"/>
      <c r="OIA51" s="2"/>
      <c r="OIB51" s="2"/>
      <c r="OIG51" s="2"/>
      <c r="OIH51" s="29"/>
      <c r="OII51" s="2"/>
      <c r="OIJ51" s="2"/>
      <c r="OIO51" s="2"/>
      <c r="OIP51" s="29"/>
      <c r="OIQ51" s="2"/>
      <c r="OIR51" s="2"/>
      <c r="OIW51" s="2"/>
      <c r="OIX51" s="29"/>
      <c r="OIY51" s="2"/>
      <c r="OIZ51" s="2"/>
      <c r="OJE51" s="2"/>
      <c r="OJF51" s="29"/>
      <c r="OJG51" s="2"/>
      <c r="OJH51" s="2"/>
      <c r="OJM51" s="2"/>
      <c r="OJN51" s="29"/>
      <c r="OJO51" s="2"/>
      <c r="OJP51" s="2"/>
      <c r="OJU51" s="2"/>
      <c r="OJV51" s="29"/>
      <c r="OJW51" s="2"/>
      <c r="OJX51" s="2"/>
      <c r="OKC51" s="2"/>
      <c r="OKD51" s="29"/>
      <c r="OKE51" s="2"/>
      <c r="OKF51" s="2"/>
      <c r="OKK51" s="2"/>
      <c r="OKL51" s="29"/>
      <c r="OKM51" s="2"/>
      <c r="OKN51" s="2"/>
      <c r="OKS51" s="2"/>
      <c r="OKT51" s="29"/>
      <c r="OKU51" s="2"/>
      <c r="OKV51" s="2"/>
      <c r="OLA51" s="2"/>
      <c r="OLB51" s="29"/>
      <c r="OLC51" s="2"/>
      <c r="OLD51" s="2"/>
      <c r="OLI51" s="2"/>
      <c r="OLJ51" s="29"/>
      <c r="OLK51" s="2"/>
      <c r="OLL51" s="2"/>
      <c r="OLQ51" s="2"/>
      <c r="OLR51" s="29"/>
      <c r="OLS51" s="2"/>
      <c r="OLT51" s="2"/>
      <c r="OLY51" s="2"/>
      <c r="OLZ51" s="29"/>
      <c r="OMA51" s="2"/>
      <c r="OMB51" s="2"/>
      <c r="OMG51" s="2"/>
      <c r="OMH51" s="29"/>
      <c r="OMI51" s="2"/>
      <c r="OMJ51" s="2"/>
      <c r="OMO51" s="2"/>
      <c r="OMP51" s="29"/>
      <c r="OMQ51" s="2"/>
      <c r="OMR51" s="2"/>
      <c r="OMW51" s="2"/>
      <c r="OMX51" s="29"/>
      <c r="OMY51" s="2"/>
      <c r="OMZ51" s="2"/>
      <c r="ONE51" s="2"/>
      <c r="ONF51" s="29"/>
      <c r="ONG51" s="2"/>
      <c r="ONH51" s="2"/>
      <c r="ONM51" s="2"/>
      <c r="ONN51" s="29"/>
      <c r="ONO51" s="2"/>
      <c r="ONP51" s="2"/>
      <c r="ONU51" s="2"/>
      <c r="ONV51" s="29"/>
      <c r="ONW51" s="2"/>
      <c r="ONX51" s="2"/>
      <c r="OOC51" s="2"/>
      <c r="OOD51" s="29"/>
      <c r="OOE51" s="2"/>
      <c r="OOF51" s="2"/>
      <c r="OOK51" s="2"/>
      <c r="OOL51" s="29"/>
      <c r="OOM51" s="2"/>
      <c r="OON51" s="2"/>
      <c r="OOS51" s="2"/>
      <c r="OOT51" s="29"/>
      <c r="OOU51" s="2"/>
      <c r="OOV51" s="2"/>
      <c r="OPA51" s="2"/>
      <c r="OPB51" s="29"/>
      <c r="OPC51" s="2"/>
      <c r="OPD51" s="2"/>
      <c r="OPI51" s="2"/>
      <c r="OPJ51" s="29"/>
      <c r="OPK51" s="2"/>
      <c r="OPL51" s="2"/>
      <c r="OPQ51" s="2"/>
      <c r="OPR51" s="29"/>
      <c r="OPS51" s="2"/>
      <c r="OPT51" s="2"/>
      <c r="OPY51" s="2"/>
      <c r="OPZ51" s="29"/>
      <c r="OQA51" s="2"/>
      <c r="OQB51" s="2"/>
      <c r="OQG51" s="2"/>
      <c r="OQH51" s="29"/>
      <c r="OQI51" s="2"/>
      <c r="OQJ51" s="2"/>
      <c r="OQO51" s="2"/>
      <c r="OQP51" s="29"/>
      <c r="OQQ51" s="2"/>
      <c r="OQR51" s="2"/>
      <c r="OQW51" s="2"/>
      <c r="OQX51" s="29"/>
      <c r="OQY51" s="2"/>
      <c r="OQZ51" s="2"/>
      <c r="ORE51" s="2"/>
      <c r="ORF51" s="29"/>
      <c r="ORG51" s="2"/>
      <c r="ORH51" s="2"/>
      <c r="ORM51" s="2"/>
      <c r="ORN51" s="29"/>
      <c r="ORO51" s="2"/>
      <c r="ORP51" s="2"/>
      <c r="ORU51" s="2"/>
      <c r="ORV51" s="29"/>
      <c r="ORW51" s="2"/>
      <c r="ORX51" s="2"/>
      <c r="OSC51" s="2"/>
      <c r="OSD51" s="29"/>
      <c r="OSE51" s="2"/>
      <c r="OSF51" s="2"/>
      <c r="OSK51" s="2"/>
      <c r="OSL51" s="29"/>
      <c r="OSM51" s="2"/>
      <c r="OSN51" s="2"/>
      <c r="OSS51" s="2"/>
      <c r="OST51" s="29"/>
      <c r="OSU51" s="2"/>
      <c r="OSV51" s="2"/>
      <c r="OTA51" s="2"/>
      <c r="OTB51" s="29"/>
      <c r="OTC51" s="2"/>
      <c r="OTD51" s="2"/>
      <c r="OTI51" s="2"/>
      <c r="OTJ51" s="29"/>
      <c r="OTK51" s="2"/>
      <c r="OTL51" s="2"/>
      <c r="OTQ51" s="2"/>
      <c r="OTR51" s="29"/>
      <c r="OTS51" s="2"/>
      <c r="OTT51" s="2"/>
      <c r="OTY51" s="2"/>
      <c r="OTZ51" s="29"/>
      <c r="OUA51" s="2"/>
      <c r="OUB51" s="2"/>
      <c r="OUG51" s="2"/>
      <c r="OUH51" s="29"/>
      <c r="OUI51" s="2"/>
      <c r="OUJ51" s="2"/>
      <c r="OUO51" s="2"/>
      <c r="OUP51" s="29"/>
      <c r="OUQ51" s="2"/>
      <c r="OUR51" s="2"/>
      <c r="OUW51" s="2"/>
      <c r="OUX51" s="29"/>
      <c r="OUY51" s="2"/>
      <c r="OUZ51" s="2"/>
      <c r="OVE51" s="2"/>
      <c r="OVF51" s="29"/>
      <c r="OVG51" s="2"/>
      <c r="OVH51" s="2"/>
      <c r="OVM51" s="2"/>
      <c r="OVN51" s="29"/>
      <c r="OVO51" s="2"/>
      <c r="OVP51" s="2"/>
      <c r="OVU51" s="2"/>
      <c r="OVV51" s="29"/>
      <c r="OVW51" s="2"/>
      <c r="OVX51" s="2"/>
      <c r="OWC51" s="2"/>
      <c r="OWD51" s="29"/>
      <c r="OWE51" s="2"/>
      <c r="OWF51" s="2"/>
      <c r="OWK51" s="2"/>
      <c r="OWL51" s="29"/>
      <c r="OWM51" s="2"/>
      <c r="OWN51" s="2"/>
      <c r="OWS51" s="2"/>
      <c r="OWT51" s="29"/>
      <c r="OWU51" s="2"/>
      <c r="OWV51" s="2"/>
      <c r="OXA51" s="2"/>
      <c r="OXB51" s="29"/>
      <c r="OXC51" s="2"/>
      <c r="OXD51" s="2"/>
      <c r="OXI51" s="2"/>
      <c r="OXJ51" s="29"/>
      <c r="OXK51" s="2"/>
      <c r="OXL51" s="2"/>
      <c r="OXQ51" s="2"/>
      <c r="OXR51" s="29"/>
      <c r="OXS51" s="2"/>
      <c r="OXT51" s="2"/>
      <c r="OXY51" s="2"/>
      <c r="OXZ51" s="29"/>
      <c r="OYA51" s="2"/>
      <c r="OYB51" s="2"/>
      <c r="OYG51" s="2"/>
      <c r="OYH51" s="29"/>
      <c r="OYI51" s="2"/>
      <c r="OYJ51" s="2"/>
      <c r="OYO51" s="2"/>
      <c r="OYP51" s="29"/>
      <c r="OYQ51" s="2"/>
      <c r="OYR51" s="2"/>
      <c r="OYW51" s="2"/>
      <c r="OYX51" s="29"/>
      <c r="OYY51" s="2"/>
      <c r="OYZ51" s="2"/>
      <c r="OZE51" s="2"/>
      <c r="OZF51" s="29"/>
      <c r="OZG51" s="2"/>
      <c r="OZH51" s="2"/>
      <c r="OZM51" s="2"/>
      <c r="OZN51" s="29"/>
      <c r="OZO51" s="2"/>
      <c r="OZP51" s="2"/>
      <c r="OZU51" s="2"/>
      <c r="OZV51" s="29"/>
      <c r="OZW51" s="2"/>
      <c r="OZX51" s="2"/>
      <c r="PAC51" s="2"/>
      <c r="PAD51" s="29"/>
      <c r="PAE51" s="2"/>
      <c r="PAF51" s="2"/>
      <c r="PAK51" s="2"/>
      <c r="PAL51" s="29"/>
      <c r="PAM51" s="2"/>
      <c r="PAN51" s="2"/>
      <c r="PAS51" s="2"/>
      <c r="PAT51" s="29"/>
      <c r="PAU51" s="2"/>
      <c r="PAV51" s="2"/>
      <c r="PBA51" s="2"/>
      <c r="PBB51" s="29"/>
      <c r="PBC51" s="2"/>
      <c r="PBD51" s="2"/>
      <c r="PBI51" s="2"/>
      <c r="PBJ51" s="29"/>
      <c r="PBK51" s="2"/>
      <c r="PBL51" s="2"/>
      <c r="PBQ51" s="2"/>
      <c r="PBR51" s="29"/>
      <c r="PBS51" s="2"/>
      <c r="PBT51" s="2"/>
      <c r="PBY51" s="2"/>
      <c r="PBZ51" s="29"/>
      <c r="PCA51" s="2"/>
      <c r="PCB51" s="2"/>
      <c r="PCG51" s="2"/>
      <c r="PCH51" s="29"/>
      <c r="PCI51" s="2"/>
      <c r="PCJ51" s="2"/>
      <c r="PCO51" s="2"/>
      <c r="PCP51" s="29"/>
      <c r="PCQ51" s="2"/>
      <c r="PCR51" s="2"/>
      <c r="PCW51" s="2"/>
      <c r="PCX51" s="29"/>
      <c r="PCY51" s="2"/>
      <c r="PCZ51" s="2"/>
      <c r="PDE51" s="2"/>
      <c r="PDF51" s="29"/>
      <c r="PDG51" s="2"/>
      <c r="PDH51" s="2"/>
      <c r="PDM51" s="2"/>
      <c r="PDN51" s="29"/>
      <c r="PDO51" s="2"/>
      <c r="PDP51" s="2"/>
      <c r="PDU51" s="2"/>
      <c r="PDV51" s="29"/>
      <c r="PDW51" s="2"/>
      <c r="PDX51" s="2"/>
      <c r="PEC51" s="2"/>
      <c r="PED51" s="29"/>
      <c r="PEE51" s="2"/>
      <c r="PEF51" s="2"/>
      <c r="PEK51" s="2"/>
      <c r="PEL51" s="29"/>
      <c r="PEM51" s="2"/>
      <c r="PEN51" s="2"/>
      <c r="PES51" s="2"/>
      <c r="PET51" s="29"/>
      <c r="PEU51" s="2"/>
      <c r="PEV51" s="2"/>
      <c r="PFA51" s="2"/>
      <c r="PFB51" s="29"/>
      <c r="PFC51" s="2"/>
      <c r="PFD51" s="2"/>
      <c r="PFI51" s="2"/>
      <c r="PFJ51" s="29"/>
      <c r="PFK51" s="2"/>
      <c r="PFL51" s="2"/>
      <c r="PFQ51" s="2"/>
      <c r="PFR51" s="29"/>
      <c r="PFS51" s="2"/>
      <c r="PFT51" s="2"/>
      <c r="PFY51" s="2"/>
      <c r="PFZ51" s="29"/>
      <c r="PGA51" s="2"/>
      <c r="PGB51" s="2"/>
      <c r="PGG51" s="2"/>
      <c r="PGH51" s="29"/>
      <c r="PGI51" s="2"/>
      <c r="PGJ51" s="2"/>
      <c r="PGO51" s="2"/>
      <c r="PGP51" s="29"/>
      <c r="PGQ51" s="2"/>
      <c r="PGR51" s="2"/>
      <c r="PGW51" s="2"/>
      <c r="PGX51" s="29"/>
      <c r="PGY51" s="2"/>
      <c r="PGZ51" s="2"/>
      <c r="PHE51" s="2"/>
      <c r="PHF51" s="29"/>
      <c r="PHG51" s="2"/>
      <c r="PHH51" s="2"/>
      <c r="PHM51" s="2"/>
      <c r="PHN51" s="29"/>
      <c r="PHO51" s="2"/>
      <c r="PHP51" s="2"/>
      <c r="PHU51" s="2"/>
      <c r="PHV51" s="29"/>
      <c r="PHW51" s="2"/>
      <c r="PHX51" s="2"/>
      <c r="PIC51" s="2"/>
      <c r="PID51" s="29"/>
      <c r="PIE51" s="2"/>
      <c r="PIF51" s="2"/>
      <c r="PIK51" s="2"/>
      <c r="PIL51" s="29"/>
      <c r="PIM51" s="2"/>
      <c r="PIN51" s="2"/>
      <c r="PIS51" s="2"/>
      <c r="PIT51" s="29"/>
      <c r="PIU51" s="2"/>
      <c r="PIV51" s="2"/>
      <c r="PJA51" s="2"/>
      <c r="PJB51" s="29"/>
      <c r="PJC51" s="2"/>
      <c r="PJD51" s="2"/>
      <c r="PJI51" s="2"/>
      <c r="PJJ51" s="29"/>
      <c r="PJK51" s="2"/>
      <c r="PJL51" s="2"/>
      <c r="PJQ51" s="2"/>
      <c r="PJR51" s="29"/>
      <c r="PJS51" s="2"/>
      <c r="PJT51" s="2"/>
      <c r="PJY51" s="2"/>
      <c r="PJZ51" s="29"/>
      <c r="PKA51" s="2"/>
      <c r="PKB51" s="2"/>
      <c r="PKG51" s="2"/>
      <c r="PKH51" s="29"/>
      <c r="PKI51" s="2"/>
      <c r="PKJ51" s="2"/>
      <c r="PKO51" s="2"/>
      <c r="PKP51" s="29"/>
      <c r="PKQ51" s="2"/>
      <c r="PKR51" s="2"/>
      <c r="PKW51" s="2"/>
      <c r="PKX51" s="29"/>
      <c r="PKY51" s="2"/>
      <c r="PKZ51" s="2"/>
      <c r="PLE51" s="2"/>
      <c r="PLF51" s="29"/>
      <c r="PLG51" s="2"/>
      <c r="PLH51" s="2"/>
      <c r="PLM51" s="2"/>
      <c r="PLN51" s="29"/>
      <c r="PLO51" s="2"/>
      <c r="PLP51" s="2"/>
      <c r="PLU51" s="2"/>
      <c r="PLV51" s="29"/>
      <c r="PLW51" s="2"/>
      <c r="PLX51" s="2"/>
      <c r="PMC51" s="2"/>
      <c r="PMD51" s="29"/>
      <c r="PME51" s="2"/>
      <c r="PMF51" s="2"/>
      <c r="PMK51" s="2"/>
      <c r="PML51" s="29"/>
      <c r="PMM51" s="2"/>
      <c r="PMN51" s="2"/>
      <c r="PMS51" s="2"/>
      <c r="PMT51" s="29"/>
      <c r="PMU51" s="2"/>
      <c r="PMV51" s="2"/>
      <c r="PNA51" s="2"/>
      <c r="PNB51" s="29"/>
      <c r="PNC51" s="2"/>
      <c r="PND51" s="2"/>
      <c r="PNI51" s="2"/>
      <c r="PNJ51" s="29"/>
      <c r="PNK51" s="2"/>
      <c r="PNL51" s="2"/>
      <c r="PNQ51" s="2"/>
      <c r="PNR51" s="29"/>
      <c r="PNS51" s="2"/>
      <c r="PNT51" s="2"/>
      <c r="PNY51" s="2"/>
      <c r="PNZ51" s="29"/>
      <c r="POA51" s="2"/>
      <c r="POB51" s="2"/>
      <c r="POG51" s="2"/>
      <c r="POH51" s="29"/>
      <c r="POI51" s="2"/>
      <c r="POJ51" s="2"/>
      <c r="POO51" s="2"/>
      <c r="POP51" s="29"/>
      <c r="POQ51" s="2"/>
      <c r="POR51" s="2"/>
      <c r="POW51" s="2"/>
      <c r="POX51" s="29"/>
      <c r="POY51" s="2"/>
      <c r="POZ51" s="2"/>
      <c r="PPE51" s="2"/>
      <c r="PPF51" s="29"/>
      <c r="PPG51" s="2"/>
      <c r="PPH51" s="2"/>
      <c r="PPM51" s="2"/>
      <c r="PPN51" s="29"/>
      <c r="PPO51" s="2"/>
      <c r="PPP51" s="2"/>
      <c r="PPU51" s="2"/>
      <c r="PPV51" s="29"/>
      <c r="PPW51" s="2"/>
      <c r="PPX51" s="2"/>
      <c r="PQC51" s="2"/>
      <c r="PQD51" s="29"/>
      <c r="PQE51" s="2"/>
      <c r="PQF51" s="2"/>
      <c r="PQK51" s="2"/>
      <c r="PQL51" s="29"/>
      <c r="PQM51" s="2"/>
      <c r="PQN51" s="2"/>
      <c r="PQS51" s="2"/>
      <c r="PQT51" s="29"/>
      <c r="PQU51" s="2"/>
      <c r="PQV51" s="2"/>
      <c r="PRA51" s="2"/>
      <c r="PRB51" s="29"/>
      <c r="PRC51" s="2"/>
      <c r="PRD51" s="2"/>
      <c r="PRI51" s="2"/>
      <c r="PRJ51" s="29"/>
      <c r="PRK51" s="2"/>
      <c r="PRL51" s="2"/>
      <c r="PRQ51" s="2"/>
      <c r="PRR51" s="29"/>
      <c r="PRS51" s="2"/>
      <c r="PRT51" s="2"/>
      <c r="PRY51" s="2"/>
      <c r="PRZ51" s="29"/>
      <c r="PSA51" s="2"/>
      <c r="PSB51" s="2"/>
      <c r="PSG51" s="2"/>
      <c r="PSH51" s="29"/>
      <c r="PSI51" s="2"/>
      <c r="PSJ51" s="2"/>
      <c r="PSO51" s="2"/>
      <c r="PSP51" s="29"/>
      <c r="PSQ51" s="2"/>
      <c r="PSR51" s="2"/>
      <c r="PSW51" s="2"/>
      <c r="PSX51" s="29"/>
      <c r="PSY51" s="2"/>
      <c r="PSZ51" s="2"/>
      <c r="PTE51" s="2"/>
      <c r="PTF51" s="29"/>
      <c r="PTG51" s="2"/>
      <c r="PTH51" s="2"/>
      <c r="PTM51" s="2"/>
      <c r="PTN51" s="29"/>
      <c r="PTO51" s="2"/>
      <c r="PTP51" s="2"/>
      <c r="PTU51" s="2"/>
      <c r="PTV51" s="29"/>
      <c r="PTW51" s="2"/>
      <c r="PTX51" s="2"/>
      <c r="PUC51" s="2"/>
      <c r="PUD51" s="29"/>
      <c r="PUE51" s="2"/>
      <c r="PUF51" s="2"/>
      <c r="PUK51" s="2"/>
      <c r="PUL51" s="29"/>
      <c r="PUM51" s="2"/>
      <c r="PUN51" s="2"/>
      <c r="PUS51" s="2"/>
      <c r="PUT51" s="29"/>
      <c r="PUU51" s="2"/>
      <c r="PUV51" s="2"/>
      <c r="PVA51" s="2"/>
      <c r="PVB51" s="29"/>
      <c r="PVC51" s="2"/>
      <c r="PVD51" s="2"/>
      <c r="PVI51" s="2"/>
      <c r="PVJ51" s="29"/>
      <c r="PVK51" s="2"/>
      <c r="PVL51" s="2"/>
      <c r="PVQ51" s="2"/>
      <c r="PVR51" s="29"/>
      <c r="PVS51" s="2"/>
      <c r="PVT51" s="2"/>
      <c r="PVY51" s="2"/>
      <c r="PVZ51" s="29"/>
      <c r="PWA51" s="2"/>
      <c r="PWB51" s="2"/>
      <c r="PWG51" s="2"/>
      <c r="PWH51" s="29"/>
      <c r="PWI51" s="2"/>
      <c r="PWJ51" s="2"/>
      <c r="PWO51" s="2"/>
      <c r="PWP51" s="29"/>
      <c r="PWQ51" s="2"/>
      <c r="PWR51" s="2"/>
      <c r="PWW51" s="2"/>
      <c r="PWX51" s="29"/>
      <c r="PWY51" s="2"/>
      <c r="PWZ51" s="2"/>
      <c r="PXE51" s="2"/>
      <c r="PXF51" s="29"/>
      <c r="PXG51" s="2"/>
      <c r="PXH51" s="2"/>
      <c r="PXM51" s="2"/>
      <c r="PXN51" s="29"/>
      <c r="PXO51" s="2"/>
      <c r="PXP51" s="2"/>
      <c r="PXU51" s="2"/>
      <c r="PXV51" s="29"/>
      <c r="PXW51" s="2"/>
      <c r="PXX51" s="2"/>
      <c r="PYC51" s="2"/>
      <c r="PYD51" s="29"/>
      <c r="PYE51" s="2"/>
      <c r="PYF51" s="2"/>
      <c r="PYK51" s="2"/>
      <c r="PYL51" s="29"/>
      <c r="PYM51" s="2"/>
      <c r="PYN51" s="2"/>
      <c r="PYS51" s="2"/>
      <c r="PYT51" s="29"/>
      <c r="PYU51" s="2"/>
      <c r="PYV51" s="2"/>
      <c r="PZA51" s="2"/>
      <c r="PZB51" s="29"/>
      <c r="PZC51" s="2"/>
      <c r="PZD51" s="2"/>
      <c r="PZI51" s="2"/>
      <c r="PZJ51" s="29"/>
      <c r="PZK51" s="2"/>
      <c r="PZL51" s="2"/>
      <c r="PZQ51" s="2"/>
      <c r="PZR51" s="29"/>
      <c r="PZS51" s="2"/>
      <c r="PZT51" s="2"/>
      <c r="PZY51" s="2"/>
      <c r="PZZ51" s="29"/>
      <c r="QAA51" s="2"/>
      <c r="QAB51" s="2"/>
      <c r="QAG51" s="2"/>
      <c r="QAH51" s="29"/>
      <c r="QAI51" s="2"/>
      <c r="QAJ51" s="2"/>
      <c r="QAO51" s="2"/>
      <c r="QAP51" s="29"/>
      <c r="QAQ51" s="2"/>
      <c r="QAR51" s="2"/>
      <c r="QAW51" s="2"/>
      <c r="QAX51" s="29"/>
      <c r="QAY51" s="2"/>
      <c r="QAZ51" s="2"/>
      <c r="QBE51" s="2"/>
      <c r="QBF51" s="29"/>
      <c r="QBG51" s="2"/>
      <c r="QBH51" s="2"/>
      <c r="QBM51" s="2"/>
      <c r="QBN51" s="29"/>
      <c r="QBO51" s="2"/>
      <c r="QBP51" s="2"/>
      <c r="QBU51" s="2"/>
      <c r="QBV51" s="29"/>
      <c r="QBW51" s="2"/>
      <c r="QBX51" s="2"/>
      <c r="QCC51" s="2"/>
      <c r="QCD51" s="29"/>
      <c r="QCE51" s="2"/>
      <c r="QCF51" s="2"/>
      <c r="QCK51" s="2"/>
      <c r="QCL51" s="29"/>
      <c r="QCM51" s="2"/>
      <c r="QCN51" s="2"/>
      <c r="QCS51" s="2"/>
      <c r="QCT51" s="29"/>
      <c r="QCU51" s="2"/>
      <c r="QCV51" s="2"/>
      <c r="QDA51" s="2"/>
      <c r="QDB51" s="29"/>
      <c r="QDC51" s="2"/>
      <c r="QDD51" s="2"/>
      <c r="QDI51" s="2"/>
      <c r="QDJ51" s="29"/>
      <c r="QDK51" s="2"/>
      <c r="QDL51" s="2"/>
      <c r="QDQ51" s="2"/>
      <c r="QDR51" s="29"/>
      <c r="QDS51" s="2"/>
      <c r="QDT51" s="2"/>
      <c r="QDY51" s="2"/>
      <c r="QDZ51" s="29"/>
      <c r="QEA51" s="2"/>
      <c r="QEB51" s="2"/>
      <c r="QEG51" s="2"/>
      <c r="QEH51" s="29"/>
      <c r="QEI51" s="2"/>
      <c r="QEJ51" s="2"/>
      <c r="QEO51" s="2"/>
      <c r="QEP51" s="29"/>
      <c r="QEQ51" s="2"/>
      <c r="QER51" s="2"/>
      <c r="QEW51" s="2"/>
      <c r="QEX51" s="29"/>
      <c r="QEY51" s="2"/>
      <c r="QEZ51" s="2"/>
      <c r="QFE51" s="2"/>
      <c r="QFF51" s="29"/>
      <c r="QFG51" s="2"/>
      <c r="QFH51" s="2"/>
      <c r="QFM51" s="2"/>
      <c r="QFN51" s="29"/>
      <c r="QFO51" s="2"/>
      <c r="QFP51" s="2"/>
      <c r="QFU51" s="2"/>
      <c r="QFV51" s="29"/>
      <c r="QFW51" s="2"/>
      <c r="QFX51" s="2"/>
      <c r="QGC51" s="2"/>
      <c r="QGD51" s="29"/>
      <c r="QGE51" s="2"/>
      <c r="QGF51" s="2"/>
      <c r="QGK51" s="2"/>
      <c r="QGL51" s="29"/>
      <c r="QGM51" s="2"/>
      <c r="QGN51" s="2"/>
      <c r="QGS51" s="2"/>
      <c r="QGT51" s="29"/>
      <c r="QGU51" s="2"/>
      <c r="QGV51" s="2"/>
      <c r="QHA51" s="2"/>
      <c r="QHB51" s="29"/>
      <c r="QHC51" s="2"/>
      <c r="QHD51" s="2"/>
      <c r="QHI51" s="2"/>
      <c r="QHJ51" s="29"/>
      <c r="QHK51" s="2"/>
      <c r="QHL51" s="2"/>
      <c r="QHQ51" s="2"/>
      <c r="QHR51" s="29"/>
      <c r="QHS51" s="2"/>
      <c r="QHT51" s="2"/>
      <c r="QHY51" s="2"/>
      <c r="QHZ51" s="29"/>
      <c r="QIA51" s="2"/>
      <c r="QIB51" s="2"/>
      <c r="QIG51" s="2"/>
      <c r="QIH51" s="29"/>
      <c r="QII51" s="2"/>
      <c r="QIJ51" s="2"/>
      <c r="QIO51" s="2"/>
      <c r="QIP51" s="29"/>
      <c r="QIQ51" s="2"/>
      <c r="QIR51" s="2"/>
      <c r="QIW51" s="2"/>
      <c r="QIX51" s="29"/>
      <c r="QIY51" s="2"/>
      <c r="QIZ51" s="2"/>
      <c r="QJE51" s="2"/>
      <c r="QJF51" s="29"/>
      <c r="QJG51" s="2"/>
      <c r="QJH51" s="2"/>
      <c r="QJM51" s="2"/>
      <c r="QJN51" s="29"/>
      <c r="QJO51" s="2"/>
      <c r="QJP51" s="2"/>
      <c r="QJU51" s="2"/>
      <c r="QJV51" s="29"/>
      <c r="QJW51" s="2"/>
      <c r="QJX51" s="2"/>
      <c r="QKC51" s="2"/>
      <c r="QKD51" s="29"/>
      <c r="QKE51" s="2"/>
      <c r="QKF51" s="2"/>
      <c r="QKK51" s="2"/>
      <c r="QKL51" s="29"/>
      <c r="QKM51" s="2"/>
      <c r="QKN51" s="2"/>
      <c r="QKS51" s="2"/>
      <c r="QKT51" s="29"/>
      <c r="QKU51" s="2"/>
      <c r="QKV51" s="2"/>
      <c r="QLA51" s="2"/>
      <c r="QLB51" s="29"/>
      <c r="QLC51" s="2"/>
      <c r="QLD51" s="2"/>
      <c r="QLI51" s="2"/>
      <c r="QLJ51" s="29"/>
      <c r="QLK51" s="2"/>
      <c r="QLL51" s="2"/>
      <c r="QLQ51" s="2"/>
      <c r="QLR51" s="29"/>
      <c r="QLS51" s="2"/>
      <c r="QLT51" s="2"/>
      <c r="QLY51" s="2"/>
      <c r="QLZ51" s="29"/>
      <c r="QMA51" s="2"/>
      <c r="QMB51" s="2"/>
      <c r="QMG51" s="2"/>
      <c r="QMH51" s="29"/>
      <c r="QMI51" s="2"/>
      <c r="QMJ51" s="2"/>
      <c r="QMO51" s="2"/>
      <c r="QMP51" s="29"/>
      <c r="QMQ51" s="2"/>
      <c r="QMR51" s="2"/>
      <c r="QMW51" s="2"/>
      <c r="QMX51" s="29"/>
      <c r="QMY51" s="2"/>
      <c r="QMZ51" s="2"/>
      <c r="QNE51" s="2"/>
      <c r="QNF51" s="29"/>
      <c r="QNG51" s="2"/>
      <c r="QNH51" s="2"/>
      <c r="QNM51" s="2"/>
      <c r="QNN51" s="29"/>
      <c r="QNO51" s="2"/>
      <c r="QNP51" s="2"/>
      <c r="QNU51" s="2"/>
      <c r="QNV51" s="29"/>
      <c r="QNW51" s="2"/>
      <c r="QNX51" s="2"/>
      <c r="QOC51" s="2"/>
      <c r="QOD51" s="29"/>
      <c r="QOE51" s="2"/>
      <c r="QOF51" s="2"/>
      <c r="QOK51" s="2"/>
      <c r="QOL51" s="29"/>
      <c r="QOM51" s="2"/>
      <c r="QON51" s="2"/>
      <c r="QOS51" s="2"/>
      <c r="QOT51" s="29"/>
      <c r="QOU51" s="2"/>
      <c r="QOV51" s="2"/>
      <c r="QPA51" s="2"/>
      <c r="QPB51" s="29"/>
      <c r="QPC51" s="2"/>
      <c r="QPD51" s="2"/>
      <c r="QPI51" s="2"/>
      <c r="QPJ51" s="29"/>
      <c r="QPK51" s="2"/>
      <c r="QPL51" s="2"/>
      <c r="QPQ51" s="2"/>
      <c r="QPR51" s="29"/>
      <c r="QPS51" s="2"/>
      <c r="QPT51" s="2"/>
      <c r="QPY51" s="2"/>
      <c r="QPZ51" s="29"/>
      <c r="QQA51" s="2"/>
      <c r="QQB51" s="2"/>
      <c r="QQG51" s="2"/>
      <c r="QQH51" s="29"/>
      <c r="QQI51" s="2"/>
      <c r="QQJ51" s="2"/>
      <c r="QQO51" s="2"/>
      <c r="QQP51" s="29"/>
      <c r="QQQ51" s="2"/>
      <c r="QQR51" s="2"/>
      <c r="QQW51" s="2"/>
      <c r="QQX51" s="29"/>
      <c r="QQY51" s="2"/>
      <c r="QQZ51" s="2"/>
      <c r="QRE51" s="2"/>
      <c r="QRF51" s="29"/>
      <c r="QRG51" s="2"/>
      <c r="QRH51" s="2"/>
      <c r="QRM51" s="2"/>
      <c r="QRN51" s="29"/>
      <c r="QRO51" s="2"/>
      <c r="QRP51" s="2"/>
      <c r="QRU51" s="2"/>
      <c r="QRV51" s="29"/>
      <c r="QRW51" s="2"/>
      <c r="QRX51" s="2"/>
      <c r="QSC51" s="2"/>
      <c r="QSD51" s="29"/>
      <c r="QSE51" s="2"/>
      <c r="QSF51" s="2"/>
      <c r="QSK51" s="2"/>
      <c r="QSL51" s="29"/>
      <c r="QSM51" s="2"/>
      <c r="QSN51" s="2"/>
      <c r="QSS51" s="2"/>
      <c r="QST51" s="29"/>
      <c r="QSU51" s="2"/>
      <c r="QSV51" s="2"/>
      <c r="QTA51" s="2"/>
      <c r="QTB51" s="29"/>
      <c r="QTC51" s="2"/>
      <c r="QTD51" s="2"/>
      <c r="QTI51" s="2"/>
      <c r="QTJ51" s="29"/>
      <c r="QTK51" s="2"/>
      <c r="QTL51" s="2"/>
      <c r="QTQ51" s="2"/>
      <c r="QTR51" s="29"/>
      <c r="QTS51" s="2"/>
      <c r="QTT51" s="2"/>
      <c r="QTY51" s="2"/>
      <c r="QTZ51" s="29"/>
      <c r="QUA51" s="2"/>
      <c r="QUB51" s="2"/>
      <c r="QUG51" s="2"/>
      <c r="QUH51" s="29"/>
      <c r="QUI51" s="2"/>
      <c r="QUJ51" s="2"/>
      <c r="QUO51" s="2"/>
      <c r="QUP51" s="29"/>
      <c r="QUQ51" s="2"/>
      <c r="QUR51" s="2"/>
      <c r="QUW51" s="2"/>
      <c r="QUX51" s="29"/>
      <c r="QUY51" s="2"/>
      <c r="QUZ51" s="2"/>
      <c r="QVE51" s="2"/>
      <c r="QVF51" s="29"/>
      <c r="QVG51" s="2"/>
      <c r="QVH51" s="2"/>
      <c r="QVM51" s="2"/>
      <c r="QVN51" s="29"/>
      <c r="QVO51" s="2"/>
      <c r="QVP51" s="2"/>
      <c r="QVU51" s="2"/>
      <c r="QVV51" s="29"/>
      <c r="QVW51" s="2"/>
      <c r="QVX51" s="2"/>
      <c r="QWC51" s="2"/>
      <c r="QWD51" s="29"/>
      <c r="QWE51" s="2"/>
      <c r="QWF51" s="2"/>
      <c r="QWK51" s="2"/>
      <c r="QWL51" s="29"/>
      <c r="QWM51" s="2"/>
      <c r="QWN51" s="2"/>
      <c r="QWS51" s="2"/>
      <c r="QWT51" s="29"/>
      <c r="QWU51" s="2"/>
      <c r="QWV51" s="2"/>
      <c r="QXA51" s="2"/>
      <c r="QXB51" s="29"/>
      <c r="QXC51" s="2"/>
      <c r="QXD51" s="2"/>
      <c r="QXI51" s="2"/>
      <c r="QXJ51" s="29"/>
      <c r="QXK51" s="2"/>
      <c r="QXL51" s="2"/>
      <c r="QXQ51" s="2"/>
      <c r="QXR51" s="29"/>
      <c r="QXS51" s="2"/>
      <c r="QXT51" s="2"/>
      <c r="QXY51" s="2"/>
      <c r="QXZ51" s="29"/>
      <c r="QYA51" s="2"/>
      <c r="QYB51" s="2"/>
      <c r="QYG51" s="2"/>
      <c r="QYH51" s="29"/>
      <c r="QYI51" s="2"/>
      <c r="QYJ51" s="2"/>
      <c r="QYO51" s="2"/>
      <c r="QYP51" s="29"/>
      <c r="QYQ51" s="2"/>
      <c r="QYR51" s="2"/>
      <c r="QYW51" s="2"/>
      <c r="QYX51" s="29"/>
      <c r="QYY51" s="2"/>
      <c r="QYZ51" s="2"/>
      <c r="QZE51" s="2"/>
      <c r="QZF51" s="29"/>
      <c r="QZG51" s="2"/>
      <c r="QZH51" s="2"/>
      <c r="QZM51" s="2"/>
      <c r="QZN51" s="29"/>
      <c r="QZO51" s="2"/>
      <c r="QZP51" s="2"/>
      <c r="QZU51" s="2"/>
      <c r="QZV51" s="29"/>
      <c r="QZW51" s="2"/>
      <c r="QZX51" s="2"/>
      <c r="RAC51" s="2"/>
      <c r="RAD51" s="29"/>
      <c r="RAE51" s="2"/>
      <c r="RAF51" s="2"/>
      <c r="RAK51" s="2"/>
      <c r="RAL51" s="29"/>
      <c r="RAM51" s="2"/>
      <c r="RAN51" s="2"/>
      <c r="RAS51" s="2"/>
      <c r="RAT51" s="29"/>
      <c r="RAU51" s="2"/>
      <c r="RAV51" s="2"/>
      <c r="RBA51" s="2"/>
      <c r="RBB51" s="29"/>
      <c r="RBC51" s="2"/>
      <c r="RBD51" s="2"/>
      <c r="RBI51" s="2"/>
      <c r="RBJ51" s="29"/>
      <c r="RBK51" s="2"/>
      <c r="RBL51" s="2"/>
      <c r="RBQ51" s="2"/>
      <c r="RBR51" s="29"/>
      <c r="RBS51" s="2"/>
      <c r="RBT51" s="2"/>
      <c r="RBY51" s="2"/>
      <c r="RBZ51" s="29"/>
      <c r="RCA51" s="2"/>
      <c r="RCB51" s="2"/>
      <c r="RCG51" s="2"/>
      <c r="RCH51" s="29"/>
      <c r="RCI51" s="2"/>
      <c r="RCJ51" s="2"/>
      <c r="RCO51" s="2"/>
      <c r="RCP51" s="29"/>
      <c r="RCQ51" s="2"/>
      <c r="RCR51" s="2"/>
      <c r="RCW51" s="2"/>
      <c r="RCX51" s="29"/>
      <c r="RCY51" s="2"/>
      <c r="RCZ51" s="2"/>
      <c r="RDE51" s="2"/>
      <c r="RDF51" s="29"/>
      <c r="RDG51" s="2"/>
      <c r="RDH51" s="2"/>
      <c r="RDM51" s="2"/>
      <c r="RDN51" s="29"/>
      <c r="RDO51" s="2"/>
      <c r="RDP51" s="2"/>
      <c r="RDU51" s="2"/>
      <c r="RDV51" s="29"/>
      <c r="RDW51" s="2"/>
      <c r="RDX51" s="2"/>
      <c r="REC51" s="2"/>
      <c r="RED51" s="29"/>
      <c r="REE51" s="2"/>
      <c r="REF51" s="2"/>
      <c r="REK51" s="2"/>
      <c r="REL51" s="29"/>
      <c r="REM51" s="2"/>
      <c r="REN51" s="2"/>
      <c r="RES51" s="2"/>
      <c r="RET51" s="29"/>
      <c r="REU51" s="2"/>
      <c r="REV51" s="2"/>
      <c r="RFA51" s="2"/>
      <c r="RFB51" s="29"/>
      <c r="RFC51" s="2"/>
      <c r="RFD51" s="2"/>
      <c r="RFI51" s="2"/>
      <c r="RFJ51" s="29"/>
      <c r="RFK51" s="2"/>
      <c r="RFL51" s="2"/>
      <c r="RFQ51" s="2"/>
      <c r="RFR51" s="29"/>
      <c r="RFS51" s="2"/>
      <c r="RFT51" s="2"/>
      <c r="RFY51" s="2"/>
      <c r="RFZ51" s="29"/>
      <c r="RGA51" s="2"/>
      <c r="RGB51" s="2"/>
      <c r="RGG51" s="2"/>
      <c r="RGH51" s="29"/>
      <c r="RGI51" s="2"/>
      <c r="RGJ51" s="2"/>
      <c r="RGO51" s="2"/>
      <c r="RGP51" s="29"/>
      <c r="RGQ51" s="2"/>
      <c r="RGR51" s="2"/>
      <c r="RGW51" s="2"/>
      <c r="RGX51" s="29"/>
      <c r="RGY51" s="2"/>
      <c r="RGZ51" s="2"/>
      <c r="RHE51" s="2"/>
      <c r="RHF51" s="29"/>
      <c r="RHG51" s="2"/>
      <c r="RHH51" s="2"/>
      <c r="RHM51" s="2"/>
      <c r="RHN51" s="29"/>
      <c r="RHO51" s="2"/>
      <c r="RHP51" s="2"/>
      <c r="RHU51" s="2"/>
      <c r="RHV51" s="29"/>
      <c r="RHW51" s="2"/>
      <c r="RHX51" s="2"/>
      <c r="RIC51" s="2"/>
      <c r="RID51" s="29"/>
      <c r="RIE51" s="2"/>
      <c r="RIF51" s="2"/>
      <c r="RIK51" s="2"/>
      <c r="RIL51" s="29"/>
      <c r="RIM51" s="2"/>
      <c r="RIN51" s="2"/>
      <c r="RIS51" s="2"/>
      <c r="RIT51" s="29"/>
      <c r="RIU51" s="2"/>
      <c r="RIV51" s="2"/>
      <c r="RJA51" s="2"/>
      <c r="RJB51" s="29"/>
      <c r="RJC51" s="2"/>
      <c r="RJD51" s="2"/>
      <c r="RJI51" s="2"/>
      <c r="RJJ51" s="29"/>
      <c r="RJK51" s="2"/>
      <c r="RJL51" s="2"/>
      <c r="RJQ51" s="2"/>
      <c r="RJR51" s="29"/>
      <c r="RJS51" s="2"/>
      <c r="RJT51" s="2"/>
      <c r="RJY51" s="2"/>
      <c r="RJZ51" s="29"/>
      <c r="RKA51" s="2"/>
      <c r="RKB51" s="2"/>
      <c r="RKG51" s="2"/>
      <c r="RKH51" s="29"/>
      <c r="RKI51" s="2"/>
      <c r="RKJ51" s="2"/>
      <c r="RKO51" s="2"/>
      <c r="RKP51" s="29"/>
      <c r="RKQ51" s="2"/>
      <c r="RKR51" s="2"/>
      <c r="RKW51" s="2"/>
      <c r="RKX51" s="29"/>
      <c r="RKY51" s="2"/>
      <c r="RKZ51" s="2"/>
      <c r="RLE51" s="2"/>
      <c r="RLF51" s="29"/>
      <c r="RLG51" s="2"/>
      <c r="RLH51" s="2"/>
      <c r="RLM51" s="2"/>
      <c r="RLN51" s="29"/>
      <c r="RLO51" s="2"/>
      <c r="RLP51" s="2"/>
      <c r="RLU51" s="2"/>
      <c r="RLV51" s="29"/>
      <c r="RLW51" s="2"/>
      <c r="RLX51" s="2"/>
      <c r="RMC51" s="2"/>
      <c r="RMD51" s="29"/>
      <c r="RME51" s="2"/>
      <c r="RMF51" s="2"/>
      <c r="RMK51" s="2"/>
      <c r="RML51" s="29"/>
      <c r="RMM51" s="2"/>
      <c r="RMN51" s="2"/>
      <c r="RMS51" s="2"/>
      <c r="RMT51" s="29"/>
      <c r="RMU51" s="2"/>
      <c r="RMV51" s="2"/>
      <c r="RNA51" s="2"/>
      <c r="RNB51" s="29"/>
      <c r="RNC51" s="2"/>
      <c r="RND51" s="2"/>
      <c r="RNI51" s="2"/>
      <c r="RNJ51" s="29"/>
      <c r="RNK51" s="2"/>
      <c r="RNL51" s="2"/>
      <c r="RNQ51" s="2"/>
      <c r="RNR51" s="29"/>
      <c r="RNS51" s="2"/>
      <c r="RNT51" s="2"/>
      <c r="RNY51" s="2"/>
      <c r="RNZ51" s="29"/>
      <c r="ROA51" s="2"/>
      <c r="ROB51" s="2"/>
      <c r="ROG51" s="2"/>
      <c r="ROH51" s="29"/>
      <c r="ROI51" s="2"/>
      <c r="ROJ51" s="2"/>
      <c r="ROO51" s="2"/>
      <c r="ROP51" s="29"/>
      <c r="ROQ51" s="2"/>
      <c r="ROR51" s="2"/>
      <c r="ROW51" s="2"/>
      <c r="ROX51" s="29"/>
      <c r="ROY51" s="2"/>
      <c r="ROZ51" s="2"/>
      <c r="RPE51" s="2"/>
      <c r="RPF51" s="29"/>
      <c r="RPG51" s="2"/>
      <c r="RPH51" s="2"/>
      <c r="RPM51" s="2"/>
      <c r="RPN51" s="29"/>
      <c r="RPO51" s="2"/>
      <c r="RPP51" s="2"/>
      <c r="RPU51" s="2"/>
      <c r="RPV51" s="29"/>
      <c r="RPW51" s="2"/>
      <c r="RPX51" s="2"/>
      <c r="RQC51" s="2"/>
      <c r="RQD51" s="29"/>
      <c r="RQE51" s="2"/>
      <c r="RQF51" s="2"/>
      <c r="RQK51" s="2"/>
      <c r="RQL51" s="29"/>
      <c r="RQM51" s="2"/>
      <c r="RQN51" s="2"/>
      <c r="RQS51" s="2"/>
      <c r="RQT51" s="29"/>
      <c r="RQU51" s="2"/>
      <c r="RQV51" s="2"/>
      <c r="RRA51" s="2"/>
      <c r="RRB51" s="29"/>
      <c r="RRC51" s="2"/>
      <c r="RRD51" s="2"/>
      <c r="RRI51" s="2"/>
      <c r="RRJ51" s="29"/>
      <c r="RRK51" s="2"/>
      <c r="RRL51" s="2"/>
      <c r="RRQ51" s="2"/>
      <c r="RRR51" s="29"/>
      <c r="RRS51" s="2"/>
      <c r="RRT51" s="2"/>
      <c r="RRY51" s="2"/>
      <c r="RRZ51" s="29"/>
      <c r="RSA51" s="2"/>
      <c r="RSB51" s="2"/>
      <c r="RSG51" s="2"/>
      <c r="RSH51" s="29"/>
      <c r="RSI51" s="2"/>
      <c r="RSJ51" s="2"/>
      <c r="RSO51" s="2"/>
      <c r="RSP51" s="29"/>
      <c r="RSQ51" s="2"/>
      <c r="RSR51" s="2"/>
      <c r="RSW51" s="2"/>
      <c r="RSX51" s="29"/>
      <c r="RSY51" s="2"/>
      <c r="RSZ51" s="2"/>
      <c r="RTE51" s="2"/>
      <c r="RTF51" s="29"/>
      <c r="RTG51" s="2"/>
      <c r="RTH51" s="2"/>
      <c r="RTM51" s="2"/>
      <c r="RTN51" s="29"/>
      <c r="RTO51" s="2"/>
      <c r="RTP51" s="2"/>
      <c r="RTU51" s="2"/>
      <c r="RTV51" s="29"/>
      <c r="RTW51" s="2"/>
      <c r="RTX51" s="2"/>
      <c r="RUC51" s="2"/>
      <c r="RUD51" s="29"/>
      <c r="RUE51" s="2"/>
      <c r="RUF51" s="2"/>
      <c r="RUK51" s="2"/>
      <c r="RUL51" s="29"/>
      <c r="RUM51" s="2"/>
      <c r="RUN51" s="2"/>
      <c r="RUS51" s="2"/>
      <c r="RUT51" s="29"/>
      <c r="RUU51" s="2"/>
      <c r="RUV51" s="2"/>
      <c r="RVA51" s="2"/>
      <c r="RVB51" s="29"/>
      <c r="RVC51" s="2"/>
      <c r="RVD51" s="2"/>
      <c r="RVI51" s="2"/>
      <c r="RVJ51" s="29"/>
      <c r="RVK51" s="2"/>
      <c r="RVL51" s="2"/>
      <c r="RVQ51" s="2"/>
      <c r="RVR51" s="29"/>
      <c r="RVS51" s="2"/>
      <c r="RVT51" s="2"/>
      <c r="RVY51" s="2"/>
      <c r="RVZ51" s="29"/>
      <c r="RWA51" s="2"/>
      <c r="RWB51" s="2"/>
      <c r="RWG51" s="2"/>
      <c r="RWH51" s="29"/>
      <c r="RWI51" s="2"/>
      <c r="RWJ51" s="2"/>
      <c r="RWO51" s="2"/>
      <c r="RWP51" s="29"/>
      <c r="RWQ51" s="2"/>
      <c r="RWR51" s="2"/>
      <c r="RWW51" s="2"/>
      <c r="RWX51" s="29"/>
      <c r="RWY51" s="2"/>
      <c r="RWZ51" s="2"/>
      <c r="RXE51" s="2"/>
      <c r="RXF51" s="29"/>
      <c r="RXG51" s="2"/>
      <c r="RXH51" s="2"/>
      <c r="RXM51" s="2"/>
      <c r="RXN51" s="29"/>
      <c r="RXO51" s="2"/>
      <c r="RXP51" s="2"/>
      <c r="RXU51" s="2"/>
      <c r="RXV51" s="29"/>
      <c r="RXW51" s="2"/>
      <c r="RXX51" s="2"/>
      <c r="RYC51" s="2"/>
      <c r="RYD51" s="29"/>
      <c r="RYE51" s="2"/>
      <c r="RYF51" s="2"/>
      <c r="RYK51" s="2"/>
      <c r="RYL51" s="29"/>
      <c r="RYM51" s="2"/>
      <c r="RYN51" s="2"/>
      <c r="RYS51" s="2"/>
      <c r="RYT51" s="29"/>
      <c r="RYU51" s="2"/>
      <c r="RYV51" s="2"/>
      <c r="RZA51" s="2"/>
      <c r="RZB51" s="29"/>
      <c r="RZC51" s="2"/>
      <c r="RZD51" s="2"/>
      <c r="RZI51" s="2"/>
      <c r="RZJ51" s="29"/>
      <c r="RZK51" s="2"/>
      <c r="RZL51" s="2"/>
      <c r="RZQ51" s="2"/>
      <c r="RZR51" s="29"/>
      <c r="RZS51" s="2"/>
      <c r="RZT51" s="2"/>
      <c r="RZY51" s="2"/>
      <c r="RZZ51" s="29"/>
      <c r="SAA51" s="2"/>
      <c r="SAB51" s="2"/>
      <c r="SAG51" s="2"/>
      <c r="SAH51" s="29"/>
      <c r="SAI51" s="2"/>
      <c r="SAJ51" s="2"/>
      <c r="SAO51" s="2"/>
      <c r="SAP51" s="29"/>
      <c r="SAQ51" s="2"/>
      <c r="SAR51" s="2"/>
      <c r="SAW51" s="2"/>
      <c r="SAX51" s="29"/>
      <c r="SAY51" s="2"/>
      <c r="SAZ51" s="2"/>
      <c r="SBE51" s="2"/>
      <c r="SBF51" s="29"/>
      <c r="SBG51" s="2"/>
      <c r="SBH51" s="2"/>
      <c r="SBM51" s="2"/>
      <c r="SBN51" s="29"/>
      <c r="SBO51" s="2"/>
      <c r="SBP51" s="2"/>
      <c r="SBU51" s="2"/>
      <c r="SBV51" s="29"/>
      <c r="SBW51" s="2"/>
      <c r="SBX51" s="2"/>
      <c r="SCC51" s="2"/>
      <c r="SCD51" s="29"/>
      <c r="SCE51" s="2"/>
      <c r="SCF51" s="2"/>
      <c r="SCK51" s="2"/>
      <c r="SCL51" s="29"/>
      <c r="SCM51" s="2"/>
      <c r="SCN51" s="2"/>
      <c r="SCS51" s="2"/>
      <c r="SCT51" s="29"/>
      <c r="SCU51" s="2"/>
      <c r="SCV51" s="2"/>
      <c r="SDA51" s="2"/>
      <c r="SDB51" s="29"/>
      <c r="SDC51" s="2"/>
      <c r="SDD51" s="2"/>
      <c r="SDI51" s="2"/>
      <c r="SDJ51" s="29"/>
      <c r="SDK51" s="2"/>
      <c r="SDL51" s="2"/>
      <c r="SDQ51" s="2"/>
      <c r="SDR51" s="29"/>
      <c r="SDS51" s="2"/>
      <c r="SDT51" s="2"/>
      <c r="SDY51" s="2"/>
      <c r="SDZ51" s="29"/>
      <c r="SEA51" s="2"/>
      <c r="SEB51" s="2"/>
      <c r="SEG51" s="2"/>
      <c r="SEH51" s="29"/>
      <c r="SEI51" s="2"/>
      <c r="SEJ51" s="2"/>
      <c r="SEO51" s="2"/>
      <c r="SEP51" s="29"/>
      <c r="SEQ51" s="2"/>
      <c r="SER51" s="2"/>
      <c r="SEW51" s="2"/>
      <c r="SEX51" s="29"/>
      <c r="SEY51" s="2"/>
      <c r="SEZ51" s="2"/>
      <c r="SFE51" s="2"/>
      <c r="SFF51" s="29"/>
      <c r="SFG51" s="2"/>
      <c r="SFH51" s="2"/>
      <c r="SFM51" s="2"/>
      <c r="SFN51" s="29"/>
      <c r="SFO51" s="2"/>
      <c r="SFP51" s="2"/>
      <c r="SFU51" s="2"/>
      <c r="SFV51" s="29"/>
      <c r="SFW51" s="2"/>
      <c r="SFX51" s="2"/>
      <c r="SGC51" s="2"/>
      <c r="SGD51" s="29"/>
      <c r="SGE51" s="2"/>
      <c r="SGF51" s="2"/>
      <c r="SGK51" s="2"/>
      <c r="SGL51" s="29"/>
      <c r="SGM51" s="2"/>
      <c r="SGN51" s="2"/>
      <c r="SGS51" s="2"/>
      <c r="SGT51" s="29"/>
      <c r="SGU51" s="2"/>
      <c r="SGV51" s="2"/>
      <c r="SHA51" s="2"/>
      <c r="SHB51" s="29"/>
      <c r="SHC51" s="2"/>
      <c r="SHD51" s="2"/>
      <c r="SHI51" s="2"/>
      <c r="SHJ51" s="29"/>
      <c r="SHK51" s="2"/>
      <c r="SHL51" s="2"/>
      <c r="SHQ51" s="2"/>
      <c r="SHR51" s="29"/>
      <c r="SHS51" s="2"/>
      <c r="SHT51" s="2"/>
      <c r="SHY51" s="2"/>
      <c r="SHZ51" s="29"/>
      <c r="SIA51" s="2"/>
      <c r="SIB51" s="2"/>
      <c r="SIG51" s="2"/>
      <c r="SIH51" s="29"/>
      <c r="SII51" s="2"/>
      <c r="SIJ51" s="2"/>
      <c r="SIO51" s="2"/>
      <c r="SIP51" s="29"/>
      <c r="SIQ51" s="2"/>
      <c r="SIR51" s="2"/>
      <c r="SIW51" s="2"/>
      <c r="SIX51" s="29"/>
      <c r="SIY51" s="2"/>
      <c r="SIZ51" s="2"/>
      <c r="SJE51" s="2"/>
      <c r="SJF51" s="29"/>
      <c r="SJG51" s="2"/>
      <c r="SJH51" s="2"/>
      <c r="SJM51" s="2"/>
      <c r="SJN51" s="29"/>
      <c r="SJO51" s="2"/>
      <c r="SJP51" s="2"/>
      <c r="SJU51" s="2"/>
      <c r="SJV51" s="29"/>
      <c r="SJW51" s="2"/>
      <c r="SJX51" s="2"/>
      <c r="SKC51" s="2"/>
      <c r="SKD51" s="29"/>
      <c r="SKE51" s="2"/>
      <c r="SKF51" s="2"/>
      <c r="SKK51" s="2"/>
      <c r="SKL51" s="29"/>
      <c r="SKM51" s="2"/>
      <c r="SKN51" s="2"/>
      <c r="SKS51" s="2"/>
      <c r="SKT51" s="29"/>
      <c r="SKU51" s="2"/>
      <c r="SKV51" s="2"/>
      <c r="SLA51" s="2"/>
      <c r="SLB51" s="29"/>
      <c r="SLC51" s="2"/>
      <c r="SLD51" s="2"/>
      <c r="SLI51" s="2"/>
      <c r="SLJ51" s="29"/>
      <c r="SLK51" s="2"/>
      <c r="SLL51" s="2"/>
      <c r="SLQ51" s="2"/>
      <c r="SLR51" s="29"/>
      <c r="SLS51" s="2"/>
      <c r="SLT51" s="2"/>
      <c r="SLY51" s="2"/>
      <c r="SLZ51" s="29"/>
      <c r="SMA51" s="2"/>
      <c r="SMB51" s="2"/>
      <c r="SMG51" s="2"/>
      <c r="SMH51" s="29"/>
      <c r="SMI51" s="2"/>
      <c r="SMJ51" s="2"/>
      <c r="SMO51" s="2"/>
      <c r="SMP51" s="29"/>
      <c r="SMQ51" s="2"/>
      <c r="SMR51" s="2"/>
      <c r="SMW51" s="2"/>
      <c r="SMX51" s="29"/>
      <c r="SMY51" s="2"/>
      <c r="SMZ51" s="2"/>
      <c r="SNE51" s="2"/>
      <c r="SNF51" s="29"/>
      <c r="SNG51" s="2"/>
      <c r="SNH51" s="2"/>
      <c r="SNM51" s="2"/>
      <c r="SNN51" s="29"/>
      <c r="SNO51" s="2"/>
      <c r="SNP51" s="2"/>
      <c r="SNU51" s="2"/>
      <c r="SNV51" s="29"/>
      <c r="SNW51" s="2"/>
      <c r="SNX51" s="2"/>
      <c r="SOC51" s="2"/>
      <c r="SOD51" s="29"/>
      <c r="SOE51" s="2"/>
      <c r="SOF51" s="2"/>
      <c r="SOK51" s="2"/>
      <c r="SOL51" s="29"/>
      <c r="SOM51" s="2"/>
      <c r="SON51" s="2"/>
      <c r="SOS51" s="2"/>
      <c r="SOT51" s="29"/>
      <c r="SOU51" s="2"/>
      <c r="SOV51" s="2"/>
      <c r="SPA51" s="2"/>
      <c r="SPB51" s="29"/>
      <c r="SPC51" s="2"/>
      <c r="SPD51" s="2"/>
      <c r="SPI51" s="2"/>
      <c r="SPJ51" s="29"/>
      <c r="SPK51" s="2"/>
      <c r="SPL51" s="2"/>
      <c r="SPQ51" s="2"/>
      <c r="SPR51" s="29"/>
      <c r="SPS51" s="2"/>
      <c r="SPT51" s="2"/>
      <c r="SPY51" s="2"/>
      <c r="SPZ51" s="29"/>
      <c r="SQA51" s="2"/>
      <c r="SQB51" s="2"/>
      <c r="SQG51" s="2"/>
      <c r="SQH51" s="29"/>
      <c r="SQI51" s="2"/>
      <c r="SQJ51" s="2"/>
      <c r="SQO51" s="2"/>
      <c r="SQP51" s="29"/>
      <c r="SQQ51" s="2"/>
      <c r="SQR51" s="2"/>
      <c r="SQW51" s="2"/>
      <c r="SQX51" s="29"/>
      <c r="SQY51" s="2"/>
      <c r="SQZ51" s="2"/>
      <c r="SRE51" s="2"/>
      <c r="SRF51" s="29"/>
      <c r="SRG51" s="2"/>
      <c r="SRH51" s="2"/>
      <c r="SRM51" s="2"/>
      <c r="SRN51" s="29"/>
      <c r="SRO51" s="2"/>
      <c r="SRP51" s="2"/>
      <c r="SRU51" s="2"/>
      <c r="SRV51" s="29"/>
      <c r="SRW51" s="2"/>
      <c r="SRX51" s="2"/>
      <c r="SSC51" s="2"/>
      <c r="SSD51" s="29"/>
      <c r="SSE51" s="2"/>
      <c r="SSF51" s="2"/>
      <c r="SSK51" s="2"/>
      <c r="SSL51" s="29"/>
      <c r="SSM51" s="2"/>
      <c r="SSN51" s="2"/>
      <c r="SSS51" s="2"/>
      <c r="SST51" s="29"/>
      <c r="SSU51" s="2"/>
      <c r="SSV51" s="2"/>
      <c r="STA51" s="2"/>
      <c r="STB51" s="29"/>
      <c r="STC51" s="2"/>
      <c r="STD51" s="2"/>
      <c r="STI51" s="2"/>
      <c r="STJ51" s="29"/>
      <c r="STK51" s="2"/>
      <c r="STL51" s="2"/>
      <c r="STQ51" s="2"/>
      <c r="STR51" s="29"/>
      <c r="STS51" s="2"/>
      <c r="STT51" s="2"/>
      <c r="STY51" s="2"/>
      <c r="STZ51" s="29"/>
      <c r="SUA51" s="2"/>
      <c r="SUB51" s="2"/>
      <c r="SUG51" s="2"/>
      <c r="SUH51" s="29"/>
      <c r="SUI51" s="2"/>
      <c r="SUJ51" s="2"/>
      <c r="SUO51" s="2"/>
      <c r="SUP51" s="29"/>
      <c r="SUQ51" s="2"/>
      <c r="SUR51" s="2"/>
      <c r="SUW51" s="2"/>
      <c r="SUX51" s="29"/>
      <c r="SUY51" s="2"/>
      <c r="SUZ51" s="2"/>
      <c r="SVE51" s="2"/>
      <c r="SVF51" s="29"/>
      <c r="SVG51" s="2"/>
      <c r="SVH51" s="2"/>
      <c r="SVM51" s="2"/>
      <c r="SVN51" s="29"/>
      <c r="SVO51" s="2"/>
      <c r="SVP51" s="2"/>
      <c r="SVU51" s="2"/>
      <c r="SVV51" s="29"/>
      <c r="SVW51" s="2"/>
      <c r="SVX51" s="2"/>
      <c r="SWC51" s="2"/>
      <c r="SWD51" s="29"/>
      <c r="SWE51" s="2"/>
      <c r="SWF51" s="2"/>
      <c r="SWK51" s="2"/>
      <c r="SWL51" s="29"/>
      <c r="SWM51" s="2"/>
      <c r="SWN51" s="2"/>
      <c r="SWS51" s="2"/>
      <c r="SWT51" s="29"/>
      <c r="SWU51" s="2"/>
      <c r="SWV51" s="2"/>
      <c r="SXA51" s="2"/>
      <c r="SXB51" s="29"/>
      <c r="SXC51" s="2"/>
      <c r="SXD51" s="2"/>
      <c r="SXI51" s="2"/>
      <c r="SXJ51" s="29"/>
      <c r="SXK51" s="2"/>
      <c r="SXL51" s="2"/>
      <c r="SXQ51" s="2"/>
      <c r="SXR51" s="29"/>
      <c r="SXS51" s="2"/>
      <c r="SXT51" s="2"/>
      <c r="SXY51" s="2"/>
      <c r="SXZ51" s="29"/>
      <c r="SYA51" s="2"/>
      <c r="SYB51" s="2"/>
      <c r="SYG51" s="2"/>
      <c r="SYH51" s="29"/>
      <c r="SYI51" s="2"/>
      <c r="SYJ51" s="2"/>
      <c r="SYO51" s="2"/>
      <c r="SYP51" s="29"/>
      <c r="SYQ51" s="2"/>
      <c r="SYR51" s="2"/>
      <c r="SYW51" s="2"/>
      <c r="SYX51" s="29"/>
      <c r="SYY51" s="2"/>
      <c r="SYZ51" s="2"/>
      <c r="SZE51" s="2"/>
      <c r="SZF51" s="29"/>
      <c r="SZG51" s="2"/>
      <c r="SZH51" s="2"/>
      <c r="SZM51" s="2"/>
      <c r="SZN51" s="29"/>
      <c r="SZO51" s="2"/>
      <c r="SZP51" s="2"/>
      <c r="SZU51" s="2"/>
      <c r="SZV51" s="29"/>
      <c r="SZW51" s="2"/>
      <c r="SZX51" s="2"/>
      <c r="TAC51" s="2"/>
      <c r="TAD51" s="29"/>
      <c r="TAE51" s="2"/>
      <c r="TAF51" s="2"/>
      <c r="TAK51" s="2"/>
      <c r="TAL51" s="29"/>
      <c r="TAM51" s="2"/>
      <c r="TAN51" s="2"/>
      <c r="TAS51" s="2"/>
      <c r="TAT51" s="29"/>
      <c r="TAU51" s="2"/>
      <c r="TAV51" s="2"/>
      <c r="TBA51" s="2"/>
      <c r="TBB51" s="29"/>
      <c r="TBC51" s="2"/>
      <c r="TBD51" s="2"/>
      <c r="TBI51" s="2"/>
      <c r="TBJ51" s="29"/>
      <c r="TBK51" s="2"/>
      <c r="TBL51" s="2"/>
      <c r="TBQ51" s="2"/>
      <c r="TBR51" s="29"/>
      <c r="TBS51" s="2"/>
      <c r="TBT51" s="2"/>
      <c r="TBY51" s="2"/>
      <c r="TBZ51" s="29"/>
      <c r="TCA51" s="2"/>
      <c r="TCB51" s="2"/>
      <c r="TCG51" s="2"/>
      <c r="TCH51" s="29"/>
      <c r="TCI51" s="2"/>
      <c r="TCJ51" s="2"/>
      <c r="TCO51" s="2"/>
      <c r="TCP51" s="29"/>
      <c r="TCQ51" s="2"/>
      <c r="TCR51" s="2"/>
      <c r="TCW51" s="2"/>
      <c r="TCX51" s="29"/>
      <c r="TCY51" s="2"/>
      <c r="TCZ51" s="2"/>
      <c r="TDE51" s="2"/>
      <c r="TDF51" s="29"/>
      <c r="TDG51" s="2"/>
      <c r="TDH51" s="2"/>
      <c r="TDM51" s="2"/>
      <c r="TDN51" s="29"/>
      <c r="TDO51" s="2"/>
      <c r="TDP51" s="2"/>
      <c r="TDU51" s="2"/>
      <c r="TDV51" s="29"/>
      <c r="TDW51" s="2"/>
      <c r="TDX51" s="2"/>
      <c r="TEC51" s="2"/>
      <c r="TED51" s="29"/>
      <c r="TEE51" s="2"/>
      <c r="TEF51" s="2"/>
      <c r="TEK51" s="2"/>
      <c r="TEL51" s="29"/>
      <c r="TEM51" s="2"/>
      <c r="TEN51" s="2"/>
      <c r="TES51" s="2"/>
      <c r="TET51" s="29"/>
      <c r="TEU51" s="2"/>
      <c r="TEV51" s="2"/>
      <c r="TFA51" s="2"/>
      <c r="TFB51" s="29"/>
      <c r="TFC51" s="2"/>
      <c r="TFD51" s="2"/>
      <c r="TFI51" s="2"/>
      <c r="TFJ51" s="29"/>
      <c r="TFK51" s="2"/>
      <c r="TFL51" s="2"/>
      <c r="TFQ51" s="2"/>
      <c r="TFR51" s="29"/>
      <c r="TFS51" s="2"/>
      <c r="TFT51" s="2"/>
      <c r="TFY51" s="2"/>
      <c r="TFZ51" s="29"/>
      <c r="TGA51" s="2"/>
      <c r="TGB51" s="2"/>
      <c r="TGG51" s="2"/>
      <c r="TGH51" s="29"/>
      <c r="TGI51" s="2"/>
      <c r="TGJ51" s="2"/>
      <c r="TGO51" s="2"/>
      <c r="TGP51" s="29"/>
      <c r="TGQ51" s="2"/>
      <c r="TGR51" s="2"/>
      <c r="TGW51" s="2"/>
      <c r="TGX51" s="29"/>
      <c r="TGY51" s="2"/>
      <c r="TGZ51" s="2"/>
      <c r="THE51" s="2"/>
      <c r="THF51" s="29"/>
      <c r="THG51" s="2"/>
      <c r="THH51" s="2"/>
      <c r="THM51" s="2"/>
      <c r="THN51" s="29"/>
      <c r="THO51" s="2"/>
      <c r="THP51" s="2"/>
      <c r="THU51" s="2"/>
      <c r="THV51" s="29"/>
      <c r="THW51" s="2"/>
      <c r="THX51" s="2"/>
      <c r="TIC51" s="2"/>
      <c r="TID51" s="29"/>
      <c r="TIE51" s="2"/>
      <c r="TIF51" s="2"/>
      <c r="TIK51" s="2"/>
      <c r="TIL51" s="29"/>
      <c r="TIM51" s="2"/>
      <c r="TIN51" s="2"/>
      <c r="TIS51" s="2"/>
      <c r="TIT51" s="29"/>
      <c r="TIU51" s="2"/>
      <c r="TIV51" s="2"/>
      <c r="TJA51" s="2"/>
      <c r="TJB51" s="29"/>
      <c r="TJC51" s="2"/>
      <c r="TJD51" s="2"/>
      <c r="TJI51" s="2"/>
      <c r="TJJ51" s="29"/>
      <c r="TJK51" s="2"/>
      <c r="TJL51" s="2"/>
      <c r="TJQ51" s="2"/>
      <c r="TJR51" s="29"/>
      <c r="TJS51" s="2"/>
      <c r="TJT51" s="2"/>
      <c r="TJY51" s="2"/>
      <c r="TJZ51" s="29"/>
      <c r="TKA51" s="2"/>
      <c r="TKB51" s="2"/>
      <c r="TKG51" s="2"/>
      <c r="TKH51" s="29"/>
      <c r="TKI51" s="2"/>
      <c r="TKJ51" s="2"/>
      <c r="TKO51" s="2"/>
      <c r="TKP51" s="29"/>
      <c r="TKQ51" s="2"/>
      <c r="TKR51" s="2"/>
      <c r="TKW51" s="2"/>
      <c r="TKX51" s="29"/>
      <c r="TKY51" s="2"/>
      <c r="TKZ51" s="2"/>
      <c r="TLE51" s="2"/>
      <c r="TLF51" s="29"/>
      <c r="TLG51" s="2"/>
      <c r="TLH51" s="2"/>
      <c r="TLM51" s="2"/>
      <c r="TLN51" s="29"/>
      <c r="TLO51" s="2"/>
      <c r="TLP51" s="2"/>
      <c r="TLU51" s="2"/>
      <c r="TLV51" s="29"/>
      <c r="TLW51" s="2"/>
      <c r="TLX51" s="2"/>
      <c r="TMC51" s="2"/>
      <c r="TMD51" s="29"/>
      <c r="TME51" s="2"/>
      <c r="TMF51" s="2"/>
      <c r="TMK51" s="2"/>
      <c r="TML51" s="29"/>
      <c r="TMM51" s="2"/>
      <c r="TMN51" s="2"/>
      <c r="TMS51" s="2"/>
      <c r="TMT51" s="29"/>
      <c r="TMU51" s="2"/>
      <c r="TMV51" s="2"/>
      <c r="TNA51" s="2"/>
      <c r="TNB51" s="29"/>
      <c r="TNC51" s="2"/>
      <c r="TND51" s="2"/>
      <c r="TNI51" s="2"/>
      <c r="TNJ51" s="29"/>
      <c r="TNK51" s="2"/>
      <c r="TNL51" s="2"/>
      <c r="TNQ51" s="2"/>
      <c r="TNR51" s="29"/>
      <c r="TNS51" s="2"/>
      <c r="TNT51" s="2"/>
      <c r="TNY51" s="2"/>
      <c r="TNZ51" s="29"/>
      <c r="TOA51" s="2"/>
      <c r="TOB51" s="2"/>
      <c r="TOG51" s="2"/>
      <c r="TOH51" s="29"/>
      <c r="TOI51" s="2"/>
      <c r="TOJ51" s="2"/>
      <c r="TOO51" s="2"/>
      <c r="TOP51" s="29"/>
      <c r="TOQ51" s="2"/>
      <c r="TOR51" s="2"/>
      <c r="TOW51" s="2"/>
      <c r="TOX51" s="29"/>
      <c r="TOY51" s="2"/>
      <c r="TOZ51" s="2"/>
      <c r="TPE51" s="2"/>
      <c r="TPF51" s="29"/>
      <c r="TPG51" s="2"/>
      <c r="TPH51" s="2"/>
      <c r="TPM51" s="2"/>
      <c r="TPN51" s="29"/>
      <c r="TPO51" s="2"/>
      <c r="TPP51" s="2"/>
      <c r="TPU51" s="2"/>
      <c r="TPV51" s="29"/>
      <c r="TPW51" s="2"/>
      <c r="TPX51" s="2"/>
      <c r="TQC51" s="2"/>
      <c r="TQD51" s="29"/>
      <c r="TQE51" s="2"/>
      <c r="TQF51" s="2"/>
      <c r="TQK51" s="2"/>
      <c r="TQL51" s="29"/>
      <c r="TQM51" s="2"/>
      <c r="TQN51" s="2"/>
      <c r="TQS51" s="2"/>
      <c r="TQT51" s="29"/>
      <c r="TQU51" s="2"/>
      <c r="TQV51" s="2"/>
      <c r="TRA51" s="2"/>
      <c r="TRB51" s="29"/>
      <c r="TRC51" s="2"/>
      <c r="TRD51" s="2"/>
      <c r="TRI51" s="2"/>
      <c r="TRJ51" s="29"/>
      <c r="TRK51" s="2"/>
      <c r="TRL51" s="2"/>
      <c r="TRQ51" s="2"/>
      <c r="TRR51" s="29"/>
      <c r="TRS51" s="2"/>
      <c r="TRT51" s="2"/>
      <c r="TRY51" s="2"/>
      <c r="TRZ51" s="29"/>
      <c r="TSA51" s="2"/>
      <c r="TSB51" s="2"/>
      <c r="TSG51" s="2"/>
      <c r="TSH51" s="29"/>
      <c r="TSI51" s="2"/>
      <c r="TSJ51" s="2"/>
      <c r="TSO51" s="2"/>
      <c r="TSP51" s="29"/>
      <c r="TSQ51" s="2"/>
      <c r="TSR51" s="2"/>
      <c r="TSW51" s="2"/>
      <c r="TSX51" s="29"/>
      <c r="TSY51" s="2"/>
      <c r="TSZ51" s="2"/>
      <c r="TTE51" s="2"/>
      <c r="TTF51" s="29"/>
      <c r="TTG51" s="2"/>
      <c r="TTH51" s="2"/>
      <c r="TTM51" s="2"/>
      <c r="TTN51" s="29"/>
      <c r="TTO51" s="2"/>
      <c r="TTP51" s="2"/>
      <c r="TTU51" s="2"/>
      <c r="TTV51" s="29"/>
      <c r="TTW51" s="2"/>
      <c r="TTX51" s="2"/>
      <c r="TUC51" s="2"/>
      <c r="TUD51" s="29"/>
      <c r="TUE51" s="2"/>
      <c r="TUF51" s="2"/>
      <c r="TUK51" s="2"/>
      <c r="TUL51" s="29"/>
      <c r="TUM51" s="2"/>
      <c r="TUN51" s="2"/>
      <c r="TUS51" s="2"/>
      <c r="TUT51" s="29"/>
      <c r="TUU51" s="2"/>
      <c r="TUV51" s="2"/>
      <c r="TVA51" s="2"/>
      <c r="TVB51" s="29"/>
      <c r="TVC51" s="2"/>
      <c r="TVD51" s="2"/>
      <c r="TVI51" s="2"/>
      <c r="TVJ51" s="29"/>
      <c r="TVK51" s="2"/>
      <c r="TVL51" s="2"/>
      <c r="TVQ51" s="2"/>
      <c r="TVR51" s="29"/>
      <c r="TVS51" s="2"/>
      <c r="TVT51" s="2"/>
      <c r="TVY51" s="2"/>
      <c r="TVZ51" s="29"/>
      <c r="TWA51" s="2"/>
      <c r="TWB51" s="2"/>
      <c r="TWG51" s="2"/>
      <c r="TWH51" s="29"/>
      <c r="TWI51" s="2"/>
      <c r="TWJ51" s="2"/>
      <c r="TWO51" s="2"/>
      <c r="TWP51" s="29"/>
      <c r="TWQ51" s="2"/>
      <c r="TWR51" s="2"/>
      <c r="TWW51" s="2"/>
      <c r="TWX51" s="29"/>
      <c r="TWY51" s="2"/>
      <c r="TWZ51" s="2"/>
      <c r="TXE51" s="2"/>
      <c r="TXF51" s="29"/>
      <c r="TXG51" s="2"/>
      <c r="TXH51" s="2"/>
      <c r="TXM51" s="2"/>
      <c r="TXN51" s="29"/>
      <c r="TXO51" s="2"/>
      <c r="TXP51" s="2"/>
      <c r="TXU51" s="2"/>
      <c r="TXV51" s="29"/>
      <c r="TXW51" s="2"/>
      <c r="TXX51" s="2"/>
      <c r="TYC51" s="2"/>
      <c r="TYD51" s="29"/>
      <c r="TYE51" s="2"/>
      <c r="TYF51" s="2"/>
      <c r="TYK51" s="2"/>
      <c r="TYL51" s="29"/>
      <c r="TYM51" s="2"/>
      <c r="TYN51" s="2"/>
      <c r="TYS51" s="2"/>
      <c r="TYT51" s="29"/>
      <c r="TYU51" s="2"/>
      <c r="TYV51" s="2"/>
      <c r="TZA51" s="2"/>
      <c r="TZB51" s="29"/>
      <c r="TZC51" s="2"/>
      <c r="TZD51" s="2"/>
      <c r="TZI51" s="2"/>
      <c r="TZJ51" s="29"/>
      <c r="TZK51" s="2"/>
      <c r="TZL51" s="2"/>
      <c r="TZQ51" s="2"/>
      <c r="TZR51" s="29"/>
      <c r="TZS51" s="2"/>
      <c r="TZT51" s="2"/>
      <c r="TZY51" s="2"/>
      <c r="TZZ51" s="29"/>
      <c r="UAA51" s="2"/>
      <c r="UAB51" s="2"/>
      <c r="UAG51" s="2"/>
      <c r="UAH51" s="29"/>
      <c r="UAI51" s="2"/>
      <c r="UAJ51" s="2"/>
      <c r="UAO51" s="2"/>
      <c r="UAP51" s="29"/>
      <c r="UAQ51" s="2"/>
      <c r="UAR51" s="2"/>
      <c r="UAW51" s="2"/>
      <c r="UAX51" s="29"/>
      <c r="UAY51" s="2"/>
      <c r="UAZ51" s="2"/>
      <c r="UBE51" s="2"/>
      <c r="UBF51" s="29"/>
      <c r="UBG51" s="2"/>
      <c r="UBH51" s="2"/>
      <c r="UBM51" s="2"/>
      <c r="UBN51" s="29"/>
      <c r="UBO51" s="2"/>
      <c r="UBP51" s="2"/>
      <c r="UBU51" s="2"/>
      <c r="UBV51" s="29"/>
      <c r="UBW51" s="2"/>
      <c r="UBX51" s="2"/>
      <c r="UCC51" s="2"/>
      <c r="UCD51" s="29"/>
      <c r="UCE51" s="2"/>
      <c r="UCF51" s="2"/>
      <c r="UCK51" s="2"/>
      <c r="UCL51" s="29"/>
      <c r="UCM51" s="2"/>
      <c r="UCN51" s="2"/>
      <c r="UCS51" s="2"/>
      <c r="UCT51" s="29"/>
      <c r="UCU51" s="2"/>
      <c r="UCV51" s="2"/>
      <c r="UDA51" s="2"/>
      <c r="UDB51" s="29"/>
      <c r="UDC51" s="2"/>
      <c r="UDD51" s="2"/>
      <c r="UDI51" s="2"/>
      <c r="UDJ51" s="29"/>
      <c r="UDK51" s="2"/>
      <c r="UDL51" s="2"/>
      <c r="UDQ51" s="2"/>
      <c r="UDR51" s="29"/>
      <c r="UDS51" s="2"/>
      <c r="UDT51" s="2"/>
      <c r="UDY51" s="2"/>
      <c r="UDZ51" s="29"/>
      <c r="UEA51" s="2"/>
      <c r="UEB51" s="2"/>
      <c r="UEG51" s="2"/>
      <c r="UEH51" s="29"/>
      <c r="UEI51" s="2"/>
      <c r="UEJ51" s="2"/>
      <c r="UEO51" s="2"/>
      <c r="UEP51" s="29"/>
      <c r="UEQ51" s="2"/>
      <c r="UER51" s="2"/>
      <c r="UEW51" s="2"/>
      <c r="UEX51" s="29"/>
      <c r="UEY51" s="2"/>
      <c r="UEZ51" s="2"/>
      <c r="UFE51" s="2"/>
      <c r="UFF51" s="29"/>
      <c r="UFG51" s="2"/>
      <c r="UFH51" s="2"/>
      <c r="UFM51" s="2"/>
      <c r="UFN51" s="29"/>
      <c r="UFO51" s="2"/>
      <c r="UFP51" s="2"/>
      <c r="UFU51" s="2"/>
      <c r="UFV51" s="29"/>
      <c r="UFW51" s="2"/>
      <c r="UFX51" s="2"/>
      <c r="UGC51" s="2"/>
      <c r="UGD51" s="29"/>
      <c r="UGE51" s="2"/>
      <c r="UGF51" s="2"/>
      <c r="UGK51" s="2"/>
      <c r="UGL51" s="29"/>
      <c r="UGM51" s="2"/>
      <c r="UGN51" s="2"/>
      <c r="UGS51" s="2"/>
      <c r="UGT51" s="29"/>
      <c r="UGU51" s="2"/>
      <c r="UGV51" s="2"/>
      <c r="UHA51" s="2"/>
      <c r="UHB51" s="29"/>
      <c r="UHC51" s="2"/>
      <c r="UHD51" s="2"/>
      <c r="UHI51" s="2"/>
      <c r="UHJ51" s="29"/>
      <c r="UHK51" s="2"/>
      <c r="UHL51" s="2"/>
      <c r="UHQ51" s="2"/>
      <c r="UHR51" s="29"/>
      <c r="UHS51" s="2"/>
      <c r="UHT51" s="2"/>
      <c r="UHY51" s="2"/>
      <c r="UHZ51" s="29"/>
      <c r="UIA51" s="2"/>
      <c r="UIB51" s="2"/>
      <c r="UIG51" s="2"/>
      <c r="UIH51" s="29"/>
      <c r="UII51" s="2"/>
      <c r="UIJ51" s="2"/>
      <c r="UIO51" s="2"/>
      <c r="UIP51" s="29"/>
      <c r="UIQ51" s="2"/>
      <c r="UIR51" s="2"/>
      <c r="UIW51" s="2"/>
      <c r="UIX51" s="29"/>
      <c r="UIY51" s="2"/>
      <c r="UIZ51" s="2"/>
      <c r="UJE51" s="2"/>
      <c r="UJF51" s="29"/>
      <c r="UJG51" s="2"/>
      <c r="UJH51" s="2"/>
      <c r="UJM51" s="2"/>
      <c r="UJN51" s="29"/>
      <c r="UJO51" s="2"/>
      <c r="UJP51" s="2"/>
      <c r="UJU51" s="2"/>
      <c r="UJV51" s="29"/>
      <c r="UJW51" s="2"/>
      <c r="UJX51" s="2"/>
      <c r="UKC51" s="2"/>
      <c r="UKD51" s="29"/>
      <c r="UKE51" s="2"/>
      <c r="UKF51" s="2"/>
      <c r="UKK51" s="2"/>
      <c r="UKL51" s="29"/>
      <c r="UKM51" s="2"/>
      <c r="UKN51" s="2"/>
      <c r="UKS51" s="2"/>
      <c r="UKT51" s="29"/>
      <c r="UKU51" s="2"/>
      <c r="UKV51" s="2"/>
      <c r="ULA51" s="2"/>
      <c r="ULB51" s="29"/>
      <c r="ULC51" s="2"/>
      <c r="ULD51" s="2"/>
      <c r="ULI51" s="2"/>
      <c r="ULJ51" s="29"/>
      <c r="ULK51" s="2"/>
      <c r="ULL51" s="2"/>
      <c r="ULQ51" s="2"/>
      <c r="ULR51" s="29"/>
      <c r="ULS51" s="2"/>
      <c r="ULT51" s="2"/>
      <c r="ULY51" s="2"/>
      <c r="ULZ51" s="29"/>
      <c r="UMA51" s="2"/>
      <c r="UMB51" s="2"/>
      <c r="UMG51" s="2"/>
      <c r="UMH51" s="29"/>
      <c r="UMI51" s="2"/>
      <c r="UMJ51" s="2"/>
      <c r="UMO51" s="2"/>
      <c r="UMP51" s="29"/>
      <c r="UMQ51" s="2"/>
      <c r="UMR51" s="2"/>
      <c r="UMW51" s="2"/>
      <c r="UMX51" s="29"/>
      <c r="UMY51" s="2"/>
      <c r="UMZ51" s="2"/>
      <c r="UNE51" s="2"/>
      <c r="UNF51" s="29"/>
      <c r="UNG51" s="2"/>
      <c r="UNH51" s="2"/>
      <c r="UNM51" s="2"/>
      <c r="UNN51" s="29"/>
      <c r="UNO51" s="2"/>
      <c r="UNP51" s="2"/>
      <c r="UNU51" s="2"/>
      <c r="UNV51" s="29"/>
      <c r="UNW51" s="2"/>
      <c r="UNX51" s="2"/>
      <c r="UOC51" s="2"/>
      <c r="UOD51" s="29"/>
      <c r="UOE51" s="2"/>
      <c r="UOF51" s="2"/>
      <c r="UOK51" s="2"/>
      <c r="UOL51" s="29"/>
      <c r="UOM51" s="2"/>
      <c r="UON51" s="2"/>
      <c r="UOS51" s="2"/>
      <c r="UOT51" s="29"/>
      <c r="UOU51" s="2"/>
      <c r="UOV51" s="2"/>
      <c r="UPA51" s="2"/>
      <c r="UPB51" s="29"/>
      <c r="UPC51" s="2"/>
      <c r="UPD51" s="2"/>
      <c r="UPI51" s="2"/>
      <c r="UPJ51" s="29"/>
      <c r="UPK51" s="2"/>
      <c r="UPL51" s="2"/>
      <c r="UPQ51" s="2"/>
      <c r="UPR51" s="29"/>
      <c r="UPS51" s="2"/>
      <c r="UPT51" s="2"/>
      <c r="UPY51" s="2"/>
      <c r="UPZ51" s="29"/>
      <c r="UQA51" s="2"/>
      <c r="UQB51" s="2"/>
      <c r="UQG51" s="2"/>
      <c r="UQH51" s="29"/>
      <c r="UQI51" s="2"/>
      <c r="UQJ51" s="2"/>
      <c r="UQO51" s="2"/>
      <c r="UQP51" s="29"/>
      <c r="UQQ51" s="2"/>
      <c r="UQR51" s="2"/>
      <c r="UQW51" s="2"/>
      <c r="UQX51" s="29"/>
      <c r="UQY51" s="2"/>
      <c r="UQZ51" s="2"/>
      <c r="URE51" s="2"/>
      <c r="URF51" s="29"/>
      <c r="URG51" s="2"/>
      <c r="URH51" s="2"/>
      <c r="URM51" s="2"/>
      <c r="URN51" s="29"/>
      <c r="URO51" s="2"/>
      <c r="URP51" s="2"/>
      <c r="URU51" s="2"/>
      <c r="URV51" s="29"/>
      <c r="URW51" s="2"/>
      <c r="URX51" s="2"/>
      <c r="USC51" s="2"/>
      <c r="USD51" s="29"/>
      <c r="USE51" s="2"/>
      <c r="USF51" s="2"/>
      <c r="USK51" s="2"/>
      <c r="USL51" s="29"/>
      <c r="USM51" s="2"/>
      <c r="USN51" s="2"/>
      <c r="USS51" s="2"/>
      <c r="UST51" s="29"/>
      <c r="USU51" s="2"/>
      <c r="USV51" s="2"/>
      <c r="UTA51" s="2"/>
      <c r="UTB51" s="29"/>
      <c r="UTC51" s="2"/>
      <c r="UTD51" s="2"/>
      <c r="UTI51" s="2"/>
      <c r="UTJ51" s="29"/>
      <c r="UTK51" s="2"/>
      <c r="UTL51" s="2"/>
      <c r="UTQ51" s="2"/>
      <c r="UTR51" s="29"/>
      <c r="UTS51" s="2"/>
      <c r="UTT51" s="2"/>
      <c r="UTY51" s="2"/>
      <c r="UTZ51" s="29"/>
      <c r="UUA51" s="2"/>
      <c r="UUB51" s="2"/>
      <c r="UUG51" s="2"/>
      <c r="UUH51" s="29"/>
      <c r="UUI51" s="2"/>
      <c r="UUJ51" s="2"/>
      <c r="UUO51" s="2"/>
      <c r="UUP51" s="29"/>
      <c r="UUQ51" s="2"/>
      <c r="UUR51" s="2"/>
      <c r="UUW51" s="2"/>
      <c r="UUX51" s="29"/>
      <c r="UUY51" s="2"/>
      <c r="UUZ51" s="2"/>
      <c r="UVE51" s="2"/>
      <c r="UVF51" s="29"/>
      <c r="UVG51" s="2"/>
      <c r="UVH51" s="2"/>
      <c r="UVM51" s="2"/>
      <c r="UVN51" s="29"/>
      <c r="UVO51" s="2"/>
      <c r="UVP51" s="2"/>
      <c r="UVU51" s="2"/>
      <c r="UVV51" s="29"/>
      <c r="UVW51" s="2"/>
      <c r="UVX51" s="2"/>
      <c r="UWC51" s="2"/>
      <c r="UWD51" s="29"/>
      <c r="UWE51" s="2"/>
      <c r="UWF51" s="2"/>
      <c r="UWK51" s="2"/>
      <c r="UWL51" s="29"/>
      <c r="UWM51" s="2"/>
      <c r="UWN51" s="2"/>
      <c r="UWS51" s="2"/>
      <c r="UWT51" s="29"/>
      <c r="UWU51" s="2"/>
      <c r="UWV51" s="2"/>
      <c r="UXA51" s="2"/>
      <c r="UXB51" s="29"/>
      <c r="UXC51" s="2"/>
      <c r="UXD51" s="2"/>
      <c r="UXI51" s="2"/>
      <c r="UXJ51" s="29"/>
      <c r="UXK51" s="2"/>
      <c r="UXL51" s="2"/>
      <c r="UXQ51" s="2"/>
      <c r="UXR51" s="29"/>
      <c r="UXS51" s="2"/>
      <c r="UXT51" s="2"/>
      <c r="UXY51" s="2"/>
      <c r="UXZ51" s="29"/>
      <c r="UYA51" s="2"/>
      <c r="UYB51" s="2"/>
      <c r="UYG51" s="2"/>
      <c r="UYH51" s="29"/>
      <c r="UYI51" s="2"/>
      <c r="UYJ51" s="2"/>
      <c r="UYO51" s="2"/>
      <c r="UYP51" s="29"/>
      <c r="UYQ51" s="2"/>
      <c r="UYR51" s="2"/>
      <c r="UYW51" s="2"/>
      <c r="UYX51" s="29"/>
      <c r="UYY51" s="2"/>
      <c r="UYZ51" s="2"/>
      <c r="UZE51" s="2"/>
      <c r="UZF51" s="29"/>
      <c r="UZG51" s="2"/>
      <c r="UZH51" s="2"/>
      <c r="UZM51" s="2"/>
      <c r="UZN51" s="29"/>
      <c r="UZO51" s="2"/>
      <c r="UZP51" s="2"/>
      <c r="UZU51" s="2"/>
      <c r="UZV51" s="29"/>
      <c r="UZW51" s="2"/>
      <c r="UZX51" s="2"/>
      <c r="VAC51" s="2"/>
      <c r="VAD51" s="29"/>
      <c r="VAE51" s="2"/>
      <c r="VAF51" s="2"/>
      <c r="VAK51" s="2"/>
      <c r="VAL51" s="29"/>
      <c r="VAM51" s="2"/>
      <c r="VAN51" s="2"/>
      <c r="VAS51" s="2"/>
      <c r="VAT51" s="29"/>
      <c r="VAU51" s="2"/>
      <c r="VAV51" s="2"/>
      <c r="VBA51" s="2"/>
      <c r="VBB51" s="29"/>
      <c r="VBC51" s="2"/>
      <c r="VBD51" s="2"/>
      <c r="VBI51" s="2"/>
      <c r="VBJ51" s="29"/>
      <c r="VBK51" s="2"/>
      <c r="VBL51" s="2"/>
      <c r="VBQ51" s="2"/>
      <c r="VBR51" s="29"/>
      <c r="VBS51" s="2"/>
      <c r="VBT51" s="2"/>
      <c r="VBY51" s="2"/>
      <c r="VBZ51" s="29"/>
      <c r="VCA51" s="2"/>
      <c r="VCB51" s="2"/>
      <c r="VCG51" s="2"/>
      <c r="VCH51" s="29"/>
      <c r="VCI51" s="2"/>
      <c r="VCJ51" s="2"/>
      <c r="VCO51" s="2"/>
      <c r="VCP51" s="29"/>
      <c r="VCQ51" s="2"/>
      <c r="VCR51" s="2"/>
      <c r="VCW51" s="2"/>
      <c r="VCX51" s="29"/>
      <c r="VCY51" s="2"/>
      <c r="VCZ51" s="2"/>
      <c r="VDE51" s="2"/>
      <c r="VDF51" s="29"/>
      <c r="VDG51" s="2"/>
      <c r="VDH51" s="2"/>
      <c r="VDM51" s="2"/>
      <c r="VDN51" s="29"/>
      <c r="VDO51" s="2"/>
      <c r="VDP51" s="2"/>
      <c r="VDU51" s="2"/>
      <c r="VDV51" s="29"/>
      <c r="VDW51" s="2"/>
      <c r="VDX51" s="2"/>
      <c r="VEC51" s="2"/>
      <c r="VED51" s="29"/>
      <c r="VEE51" s="2"/>
      <c r="VEF51" s="2"/>
      <c r="VEK51" s="2"/>
      <c r="VEL51" s="29"/>
      <c r="VEM51" s="2"/>
      <c r="VEN51" s="2"/>
      <c r="VES51" s="2"/>
      <c r="VET51" s="29"/>
      <c r="VEU51" s="2"/>
      <c r="VEV51" s="2"/>
      <c r="VFA51" s="2"/>
      <c r="VFB51" s="29"/>
      <c r="VFC51" s="2"/>
      <c r="VFD51" s="2"/>
      <c r="VFI51" s="2"/>
      <c r="VFJ51" s="29"/>
      <c r="VFK51" s="2"/>
      <c r="VFL51" s="2"/>
      <c r="VFQ51" s="2"/>
      <c r="VFR51" s="29"/>
      <c r="VFS51" s="2"/>
      <c r="VFT51" s="2"/>
      <c r="VFY51" s="2"/>
      <c r="VFZ51" s="29"/>
      <c r="VGA51" s="2"/>
      <c r="VGB51" s="2"/>
      <c r="VGG51" s="2"/>
      <c r="VGH51" s="29"/>
      <c r="VGI51" s="2"/>
      <c r="VGJ51" s="2"/>
      <c r="VGO51" s="2"/>
      <c r="VGP51" s="29"/>
      <c r="VGQ51" s="2"/>
      <c r="VGR51" s="2"/>
      <c r="VGW51" s="2"/>
      <c r="VGX51" s="29"/>
      <c r="VGY51" s="2"/>
      <c r="VGZ51" s="2"/>
      <c r="VHE51" s="2"/>
      <c r="VHF51" s="29"/>
      <c r="VHG51" s="2"/>
      <c r="VHH51" s="2"/>
      <c r="VHM51" s="2"/>
      <c r="VHN51" s="29"/>
      <c r="VHO51" s="2"/>
      <c r="VHP51" s="2"/>
      <c r="VHU51" s="2"/>
      <c r="VHV51" s="29"/>
      <c r="VHW51" s="2"/>
      <c r="VHX51" s="2"/>
      <c r="VIC51" s="2"/>
      <c r="VID51" s="29"/>
      <c r="VIE51" s="2"/>
      <c r="VIF51" s="2"/>
      <c r="VIK51" s="2"/>
      <c r="VIL51" s="29"/>
      <c r="VIM51" s="2"/>
      <c r="VIN51" s="2"/>
      <c r="VIS51" s="2"/>
      <c r="VIT51" s="29"/>
      <c r="VIU51" s="2"/>
      <c r="VIV51" s="2"/>
      <c r="VJA51" s="2"/>
      <c r="VJB51" s="29"/>
      <c r="VJC51" s="2"/>
      <c r="VJD51" s="2"/>
      <c r="VJI51" s="2"/>
      <c r="VJJ51" s="29"/>
      <c r="VJK51" s="2"/>
      <c r="VJL51" s="2"/>
      <c r="VJQ51" s="2"/>
      <c r="VJR51" s="29"/>
      <c r="VJS51" s="2"/>
      <c r="VJT51" s="2"/>
      <c r="VJY51" s="2"/>
      <c r="VJZ51" s="29"/>
      <c r="VKA51" s="2"/>
      <c r="VKB51" s="2"/>
      <c r="VKG51" s="2"/>
      <c r="VKH51" s="29"/>
      <c r="VKI51" s="2"/>
      <c r="VKJ51" s="2"/>
      <c r="VKO51" s="2"/>
      <c r="VKP51" s="29"/>
      <c r="VKQ51" s="2"/>
      <c r="VKR51" s="2"/>
      <c r="VKW51" s="2"/>
      <c r="VKX51" s="29"/>
      <c r="VKY51" s="2"/>
      <c r="VKZ51" s="2"/>
      <c r="VLE51" s="2"/>
      <c r="VLF51" s="29"/>
      <c r="VLG51" s="2"/>
      <c r="VLH51" s="2"/>
      <c r="VLM51" s="2"/>
      <c r="VLN51" s="29"/>
      <c r="VLO51" s="2"/>
      <c r="VLP51" s="2"/>
      <c r="VLU51" s="2"/>
      <c r="VLV51" s="29"/>
      <c r="VLW51" s="2"/>
      <c r="VLX51" s="2"/>
      <c r="VMC51" s="2"/>
      <c r="VMD51" s="29"/>
      <c r="VME51" s="2"/>
      <c r="VMF51" s="2"/>
      <c r="VMK51" s="2"/>
      <c r="VML51" s="29"/>
      <c r="VMM51" s="2"/>
      <c r="VMN51" s="2"/>
      <c r="VMS51" s="2"/>
      <c r="VMT51" s="29"/>
      <c r="VMU51" s="2"/>
      <c r="VMV51" s="2"/>
      <c r="VNA51" s="2"/>
      <c r="VNB51" s="29"/>
      <c r="VNC51" s="2"/>
      <c r="VND51" s="2"/>
      <c r="VNI51" s="2"/>
      <c r="VNJ51" s="29"/>
      <c r="VNK51" s="2"/>
      <c r="VNL51" s="2"/>
      <c r="VNQ51" s="2"/>
      <c r="VNR51" s="29"/>
      <c r="VNS51" s="2"/>
      <c r="VNT51" s="2"/>
      <c r="VNY51" s="2"/>
      <c r="VNZ51" s="29"/>
      <c r="VOA51" s="2"/>
      <c r="VOB51" s="2"/>
      <c r="VOG51" s="2"/>
      <c r="VOH51" s="29"/>
      <c r="VOI51" s="2"/>
      <c r="VOJ51" s="2"/>
      <c r="VOO51" s="2"/>
      <c r="VOP51" s="29"/>
      <c r="VOQ51" s="2"/>
      <c r="VOR51" s="2"/>
      <c r="VOW51" s="2"/>
      <c r="VOX51" s="29"/>
      <c r="VOY51" s="2"/>
      <c r="VOZ51" s="2"/>
      <c r="VPE51" s="2"/>
      <c r="VPF51" s="29"/>
      <c r="VPG51" s="2"/>
      <c r="VPH51" s="2"/>
      <c r="VPM51" s="2"/>
      <c r="VPN51" s="29"/>
      <c r="VPO51" s="2"/>
      <c r="VPP51" s="2"/>
      <c r="VPU51" s="2"/>
      <c r="VPV51" s="29"/>
      <c r="VPW51" s="2"/>
      <c r="VPX51" s="2"/>
      <c r="VQC51" s="2"/>
      <c r="VQD51" s="29"/>
      <c r="VQE51" s="2"/>
      <c r="VQF51" s="2"/>
      <c r="VQK51" s="2"/>
      <c r="VQL51" s="29"/>
      <c r="VQM51" s="2"/>
      <c r="VQN51" s="2"/>
      <c r="VQS51" s="2"/>
      <c r="VQT51" s="29"/>
      <c r="VQU51" s="2"/>
      <c r="VQV51" s="2"/>
      <c r="VRA51" s="2"/>
      <c r="VRB51" s="29"/>
      <c r="VRC51" s="2"/>
      <c r="VRD51" s="2"/>
      <c r="VRI51" s="2"/>
      <c r="VRJ51" s="29"/>
      <c r="VRK51" s="2"/>
      <c r="VRL51" s="2"/>
      <c r="VRQ51" s="2"/>
      <c r="VRR51" s="29"/>
      <c r="VRS51" s="2"/>
      <c r="VRT51" s="2"/>
      <c r="VRY51" s="2"/>
      <c r="VRZ51" s="29"/>
      <c r="VSA51" s="2"/>
      <c r="VSB51" s="2"/>
      <c r="VSG51" s="2"/>
      <c r="VSH51" s="29"/>
      <c r="VSI51" s="2"/>
      <c r="VSJ51" s="2"/>
      <c r="VSO51" s="2"/>
      <c r="VSP51" s="29"/>
      <c r="VSQ51" s="2"/>
      <c r="VSR51" s="2"/>
      <c r="VSW51" s="2"/>
      <c r="VSX51" s="29"/>
      <c r="VSY51" s="2"/>
      <c r="VSZ51" s="2"/>
      <c r="VTE51" s="2"/>
      <c r="VTF51" s="29"/>
      <c r="VTG51" s="2"/>
      <c r="VTH51" s="2"/>
      <c r="VTM51" s="2"/>
      <c r="VTN51" s="29"/>
      <c r="VTO51" s="2"/>
      <c r="VTP51" s="2"/>
      <c r="VTU51" s="2"/>
      <c r="VTV51" s="29"/>
      <c r="VTW51" s="2"/>
      <c r="VTX51" s="2"/>
      <c r="VUC51" s="2"/>
      <c r="VUD51" s="29"/>
      <c r="VUE51" s="2"/>
      <c r="VUF51" s="2"/>
      <c r="VUK51" s="2"/>
      <c r="VUL51" s="29"/>
      <c r="VUM51" s="2"/>
      <c r="VUN51" s="2"/>
      <c r="VUS51" s="2"/>
      <c r="VUT51" s="29"/>
      <c r="VUU51" s="2"/>
      <c r="VUV51" s="2"/>
      <c r="VVA51" s="2"/>
      <c r="VVB51" s="29"/>
      <c r="VVC51" s="2"/>
      <c r="VVD51" s="2"/>
      <c r="VVI51" s="2"/>
      <c r="VVJ51" s="29"/>
      <c r="VVK51" s="2"/>
      <c r="VVL51" s="2"/>
      <c r="VVQ51" s="2"/>
      <c r="VVR51" s="29"/>
      <c r="VVS51" s="2"/>
      <c r="VVT51" s="2"/>
      <c r="VVY51" s="2"/>
      <c r="VVZ51" s="29"/>
      <c r="VWA51" s="2"/>
      <c r="VWB51" s="2"/>
      <c r="VWG51" s="2"/>
      <c r="VWH51" s="29"/>
      <c r="VWI51" s="2"/>
      <c r="VWJ51" s="2"/>
      <c r="VWO51" s="2"/>
      <c r="VWP51" s="29"/>
      <c r="VWQ51" s="2"/>
      <c r="VWR51" s="2"/>
      <c r="VWW51" s="2"/>
      <c r="VWX51" s="29"/>
      <c r="VWY51" s="2"/>
      <c r="VWZ51" s="2"/>
      <c r="VXE51" s="2"/>
      <c r="VXF51" s="29"/>
      <c r="VXG51" s="2"/>
      <c r="VXH51" s="2"/>
      <c r="VXM51" s="2"/>
      <c r="VXN51" s="29"/>
      <c r="VXO51" s="2"/>
      <c r="VXP51" s="2"/>
      <c r="VXU51" s="2"/>
      <c r="VXV51" s="29"/>
      <c r="VXW51" s="2"/>
      <c r="VXX51" s="2"/>
      <c r="VYC51" s="2"/>
      <c r="VYD51" s="29"/>
      <c r="VYE51" s="2"/>
      <c r="VYF51" s="2"/>
      <c r="VYK51" s="2"/>
      <c r="VYL51" s="29"/>
      <c r="VYM51" s="2"/>
      <c r="VYN51" s="2"/>
      <c r="VYS51" s="2"/>
      <c r="VYT51" s="29"/>
      <c r="VYU51" s="2"/>
      <c r="VYV51" s="2"/>
      <c r="VZA51" s="2"/>
      <c r="VZB51" s="29"/>
      <c r="VZC51" s="2"/>
      <c r="VZD51" s="2"/>
      <c r="VZI51" s="2"/>
      <c r="VZJ51" s="29"/>
      <c r="VZK51" s="2"/>
      <c r="VZL51" s="2"/>
      <c r="VZQ51" s="2"/>
      <c r="VZR51" s="29"/>
      <c r="VZS51" s="2"/>
      <c r="VZT51" s="2"/>
      <c r="VZY51" s="2"/>
      <c r="VZZ51" s="29"/>
      <c r="WAA51" s="2"/>
      <c r="WAB51" s="2"/>
      <c r="WAG51" s="2"/>
      <c r="WAH51" s="29"/>
      <c r="WAI51" s="2"/>
      <c r="WAJ51" s="2"/>
      <c r="WAO51" s="2"/>
      <c r="WAP51" s="29"/>
      <c r="WAQ51" s="2"/>
      <c r="WAR51" s="2"/>
      <c r="WAW51" s="2"/>
      <c r="WAX51" s="29"/>
      <c r="WAY51" s="2"/>
      <c r="WAZ51" s="2"/>
      <c r="WBE51" s="2"/>
      <c r="WBF51" s="29"/>
      <c r="WBG51" s="2"/>
      <c r="WBH51" s="2"/>
      <c r="WBM51" s="2"/>
      <c r="WBN51" s="29"/>
      <c r="WBO51" s="2"/>
      <c r="WBP51" s="2"/>
      <c r="WBU51" s="2"/>
      <c r="WBV51" s="29"/>
      <c r="WBW51" s="2"/>
      <c r="WBX51" s="2"/>
      <c r="WCC51" s="2"/>
      <c r="WCD51" s="29"/>
      <c r="WCE51" s="2"/>
      <c r="WCF51" s="2"/>
      <c r="WCK51" s="2"/>
      <c r="WCL51" s="29"/>
      <c r="WCM51" s="2"/>
      <c r="WCN51" s="2"/>
      <c r="WCS51" s="2"/>
      <c r="WCT51" s="29"/>
      <c r="WCU51" s="2"/>
      <c r="WCV51" s="2"/>
      <c r="WDA51" s="2"/>
      <c r="WDB51" s="29"/>
      <c r="WDC51" s="2"/>
      <c r="WDD51" s="2"/>
      <c r="WDI51" s="2"/>
      <c r="WDJ51" s="29"/>
      <c r="WDK51" s="2"/>
      <c r="WDL51" s="2"/>
      <c r="WDQ51" s="2"/>
      <c r="WDR51" s="29"/>
      <c r="WDS51" s="2"/>
      <c r="WDT51" s="2"/>
      <c r="WDY51" s="2"/>
      <c r="WDZ51" s="29"/>
      <c r="WEA51" s="2"/>
      <c r="WEB51" s="2"/>
      <c r="WEG51" s="2"/>
      <c r="WEH51" s="29"/>
      <c r="WEI51" s="2"/>
      <c r="WEJ51" s="2"/>
      <c r="WEO51" s="2"/>
      <c r="WEP51" s="29"/>
      <c r="WEQ51" s="2"/>
      <c r="WER51" s="2"/>
      <c r="WEW51" s="2"/>
      <c r="WEX51" s="29"/>
      <c r="WEY51" s="2"/>
      <c r="WEZ51" s="2"/>
      <c r="WFE51" s="2"/>
      <c r="WFF51" s="29"/>
      <c r="WFG51" s="2"/>
      <c r="WFH51" s="2"/>
      <c r="WFM51" s="2"/>
      <c r="WFN51" s="29"/>
      <c r="WFO51" s="2"/>
      <c r="WFP51" s="2"/>
      <c r="WFU51" s="2"/>
      <c r="WFV51" s="29"/>
      <c r="WFW51" s="2"/>
      <c r="WFX51" s="2"/>
      <c r="WGC51" s="2"/>
      <c r="WGD51" s="29"/>
      <c r="WGE51" s="2"/>
      <c r="WGF51" s="2"/>
      <c r="WGK51" s="2"/>
      <c r="WGL51" s="29"/>
      <c r="WGM51" s="2"/>
      <c r="WGN51" s="2"/>
      <c r="WGS51" s="2"/>
      <c r="WGT51" s="29"/>
      <c r="WGU51" s="2"/>
      <c r="WGV51" s="2"/>
      <c r="WHA51" s="2"/>
      <c r="WHB51" s="29"/>
      <c r="WHC51" s="2"/>
      <c r="WHD51" s="2"/>
      <c r="WHI51" s="2"/>
      <c r="WHJ51" s="29"/>
      <c r="WHK51" s="2"/>
      <c r="WHL51" s="2"/>
      <c r="WHQ51" s="2"/>
      <c r="WHR51" s="29"/>
      <c r="WHS51" s="2"/>
      <c r="WHT51" s="2"/>
      <c r="WHY51" s="2"/>
      <c r="WHZ51" s="29"/>
      <c r="WIA51" s="2"/>
      <c r="WIB51" s="2"/>
      <c r="WIG51" s="2"/>
      <c r="WIH51" s="29"/>
      <c r="WII51" s="2"/>
      <c r="WIJ51" s="2"/>
      <c r="WIO51" s="2"/>
      <c r="WIP51" s="29"/>
      <c r="WIQ51" s="2"/>
      <c r="WIR51" s="2"/>
      <c r="WIW51" s="2"/>
      <c r="WIX51" s="29"/>
      <c r="WIY51" s="2"/>
      <c r="WIZ51" s="2"/>
      <c r="WJE51" s="2"/>
      <c r="WJF51" s="29"/>
      <c r="WJG51" s="2"/>
      <c r="WJH51" s="2"/>
      <c r="WJM51" s="2"/>
      <c r="WJN51" s="29"/>
      <c r="WJO51" s="2"/>
      <c r="WJP51" s="2"/>
      <c r="WJU51" s="2"/>
      <c r="WJV51" s="29"/>
      <c r="WJW51" s="2"/>
      <c r="WJX51" s="2"/>
      <c r="WKC51" s="2"/>
      <c r="WKD51" s="29"/>
      <c r="WKE51" s="2"/>
      <c r="WKF51" s="2"/>
      <c r="WKK51" s="2"/>
      <c r="WKL51" s="29"/>
      <c r="WKM51" s="2"/>
      <c r="WKN51" s="2"/>
      <c r="WKS51" s="2"/>
      <c r="WKT51" s="29"/>
      <c r="WKU51" s="2"/>
      <c r="WKV51" s="2"/>
      <c r="WLA51" s="2"/>
      <c r="WLB51" s="29"/>
      <c r="WLC51" s="2"/>
      <c r="WLD51" s="2"/>
      <c r="WLI51" s="2"/>
      <c r="WLJ51" s="29"/>
      <c r="WLK51" s="2"/>
      <c r="WLL51" s="2"/>
      <c r="WLQ51" s="2"/>
      <c r="WLR51" s="29"/>
      <c r="WLS51" s="2"/>
      <c r="WLT51" s="2"/>
      <c r="WLY51" s="2"/>
      <c r="WLZ51" s="29"/>
      <c r="WMA51" s="2"/>
      <c r="WMB51" s="2"/>
      <c r="WMG51" s="2"/>
      <c r="WMH51" s="29"/>
      <c r="WMI51" s="2"/>
      <c r="WMJ51" s="2"/>
      <c r="WMO51" s="2"/>
      <c r="WMP51" s="29"/>
      <c r="WMQ51" s="2"/>
      <c r="WMR51" s="2"/>
      <c r="WMW51" s="2"/>
      <c r="WMX51" s="29"/>
      <c r="WMY51" s="2"/>
      <c r="WMZ51" s="2"/>
      <c r="WNE51" s="2"/>
      <c r="WNF51" s="29"/>
      <c r="WNG51" s="2"/>
      <c r="WNH51" s="2"/>
      <c r="WNM51" s="2"/>
      <c r="WNN51" s="29"/>
      <c r="WNO51" s="2"/>
      <c r="WNP51" s="2"/>
      <c r="WNU51" s="2"/>
      <c r="WNV51" s="29"/>
      <c r="WNW51" s="2"/>
      <c r="WNX51" s="2"/>
      <c r="WOC51" s="2"/>
      <c r="WOD51" s="29"/>
      <c r="WOE51" s="2"/>
      <c r="WOF51" s="2"/>
      <c r="WOK51" s="2"/>
      <c r="WOL51" s="29"/>
      <c r="WOM51" s="2"/>
      <c r="WON51" s="2"/>
      <c r="WOS51" s="2"/>
      <c r="WOT51" s="29"/>
      <c r="WOU51" s="2"/>
      <c r="WOV51" s="2"/>
      <c r="WPA51" s="2"/>
      <c r="WPB51" s="29"/>
      <c r="WPC51" s="2"/>
      <c r="WPD51" s="2"/>
      <c r="WPI51" s="2"/>
      <c r="WPJ51" s="29"/>
      <c r="WPK51" s="2"/>
      <c r="WPL51" s="2"/>
      <c r="WPQ51" s="2"/>
      <c r="WPR51" s="29"/>
      <c r="WPS51" s="2"/>
      <c r="WPT51" s="2"/>
      <c r="WPY51" s="2"/>
      <c r="WPZ51" s="29"/>
      <c r="WQA51" s="2"/>
      <c r="WQB51" s="2"/>
      <c r="WQG51" s="2"/>
      <c r="WQH51" s="29"/>
      <c r="WQI51" s="2"/>
      <c r="WQJ51" s="2"/>
      <c r="WQO51" s="2"/>
      <c r="WQP51" s="29"/>
      <c r="WQQ51" s="2"/>
      <c r="WQR51" s="2"/>
      <c r="WQW51" s="2"/>
      <c r="WQX51" s="29"/>
      <c r="WQY51" s="2"/>
      <c r="WQZ51" s="2"/>
      <c r="WRE51" s="2"/>
      <c r="WRF51" s="29"/>
      <c r="WRG51" s="2"/>
      <c r="WRH51" s="2"/>
      <c r="WRM51" s="2"/>
      <c r="WRN51" s="29"/>
      <c r="WRO51" s="2"/>
      <c r="WRP51" s="2"/>
      <c r="WRU51" s="2"/>
      <c r="WRV51" s="29"/>
      <c r="WRW51" s="2"/>
      <c r="WRX51" s="2"/>
      <c r="WSC51" s="2"/>
      <c r="WSD51" s="29"/>
      <c r="WSE51" s="2"/>
      <c r="WSF51" s="2"/>
      <c r="WSK51" s="2"/>
      <c r="WSL51" s="29"/>
      <c r="WSM51" s="2"/>
      <c r="WSN51" s="2"/>
      <c r="WSS51" s="2"/>
      <c r="WST51" s="29"/>
      <c r="WSU51" s="2"/>
      <c r="WSV51" s="2"/>
      <c r="WTA51" s="2"/>
      <c r="WTB51" s="29"/>
      <c r="WTC51" s="2"/>
      <c r="WTD51" s="2"/>
      <c r="WTI51" s="2"/>
      <c r="WTJ51" s="29"/>
      <c r="WTK51" s="2"/>
      <c r="WTL51" s="2"/>
      <c r="WTQ51" s="2"/>
      <c r="WTR51" s="29"/>
      <c r="WTS51" s="2"/>
      <c r="WTT51" s="2"/>
      <c r="WTY51" s="2"/>
      <c r="WTZ51" s="29"/>
      <c r="WUA51" s="2"/>
      <c r="WUB51" s="2"/>
      <c r="WUG51" s="2"/>
      <c r="WUH51" s="29"/>
      <c r="WUI51" s="2"/>
      <c r="WUJ51" s="2"/>
      <c r="WUO51" s="2"/>
      <c r="WUP51" s="29"/>
      <c r="WUQ51" s="2"/>
      <c r="WUR51" s="2"/>
      <c r="WUW51" s="2"/>
      <c r="WUX51" s="29"/>
      <c r="WUY51" s="2"/>
      <c r="WUZ51" s="2"/>
      <c r="WVE51" s="2"/>
      <c r="WVF51" s="29"/>
      <c r="WVG51" s="2"/>
      <c r="WVH51" s="2"/>
      <c r="WVM51" s="2"/>
      <c r="WVN51" s="29"/>
      <c r="WVO51" s="2"/>
      <c r="WVP51" s="2"/>
      <c r="WVU51" s="2"/>
      <c r="WVV51" s="29"/>
      <c r="WVW51" s="2"/>
      <c r="WVX51" s="2"/>
      <c r="WWC51" s="2"/>
      <c r="WWD51" s="29"/>
      <c r="WWE51" s="2"/>
      <c r="WWF51" s="2"/>
      <c r="WWK51" s="2"/>
      <c r="WWL51" s="29"/>
      <c r="WWM51" s="2"/>
      <c r="WWN51" s="2"/>
      <c r="WWS51" s="2"/>
      <c r="WWT51" s="29"/>
      <c r="WWU51" s="2"/>
      <c r="WWV51" s="2"/>
      <c r="WXA51" s="2"/>
      <c r="WXB51" s="29"/>
      <c r="WXC51" s="2"/>
      <c r="WXD51" s="2"/>
      <c r="WXI51" s="2"/>
      <c r="WXJ51" s="29"/>
      <c r="WXK51" s="2"/>
      <c r="WXL51" s="2"/>
      <c r="WXQ51" s="2"/>
      <c r="WXR51" s="29"/>
      <c r="WXS51" s="2"/>
      <c r="WXT51" s="2"/>
      <c r="WXY51" s="2"/>
      <c r="WXZ51" s="29"/>
      <c r="WYA51" s="2"/>
      <c r="WYB51" s="2"/>
      <c r="WYG51" s="2"/>
      <c r="WYH51" s="29"/>
      <c r="WYI51" s="2"/>
      <c r="WYJ51" s="2"/>
      <c r="WYO51" s="2"/>
      <c r="WYP51" s="29"/>
      <c r="WYQ51" s="2"/>
      <c r="WYR51" s="2"/>
      <c r="WYW51" s="2"/>
      <c r="WYX51" s="29"/>
      <c r="WYY51" s="2"/>
      <c r="WYZ51" s="2"/>
      <c r="WZE51" s="2"/>
      <c r="WZF51" s="29"/>
      <c r="WZG51" s="2"/>
      <c r="WZH51" s="2"/>
      <c r="WZM51" s="2"/>
      <c r="WZN51" s="29"/>
      <c r="WZO51" s="2"/>
      <c r="WZP51" s="2"/>
      <c r="WZU51" s="2"/>
      <c r="WZV51" s="29"/>
      <c r="WZW51" s="2"/>
      <c r="WZX51" s="2"/>
      <c r="XAC51" s="2"/>
      <c r="XAD51" s="29"/>
      <c r="XAE51" s="2"/>
      <c r="XAF51" s="2"/>
      <c r="XAK51" s="2"/>
      <c r="XAL51" s="29"/>
      <c r="XAM51" s="2"/>
      <c r="XAN51" s="2"/>
      <c r="XAS51" s="2"/>
      <c r="XAT51" s="29"/>
      <c r="XAU51" s="2"/>
      <c r="XAV51" s="2"/>
      <c r="XBA51" s="2"/>
      <c r="XBB51" s="29"/>
      <c r="XBC51" s="2"/>
      <c r="XBD51" s="2"/>
      <c r="XBI51" s="2"/>
      <c r="XBJ51" s="29"/>
      <c r="XBK51" s="2"/>
      <c r="XBL51" s="2"/>
      <c r="XBQ51" s="2"/>
      <c r="XBR51" s="29"/>
      <c r="XBS51" s="2"/>
      <c r="XBT51" s="2"/>
      <c r="XBY51" s="2"/>
      <c r="XBZ51" s="29"/>
      <c r="XCA51" s="2"/>
      <c r="XCB51" s="2"/>
      <c r="XCG51" s="2"/>
      <c r="XCH51" s="29"/>
      <c r="XCI51" s="2"/>
      <c r="XCJ51" s="2"/>
      <c r="XCO51" s="2"/>
      <c r="XCP51" s="29"/>
      <c r="XCQ51" s="2"/>
      <c r="XCR51" s="2"/>
      <c r="XCW51" s="2"/>
      <c r="XCX51" s="29"/>
      <c r="XCY51" s="2"/>
      <c r="XCZ51" s="2"/>
      <c r="XDE51" s="2"/>
      <c r="XDF51" s="29"/>
      <c r="XDG51" s="2"/>
      <c r="XDH51" s="2"/>
      <c r="XDM51" s="2"/>
      <c r="XDN51" s="29"/>
      <c r="XDO51" s="2"/>
      <c r="XDP51" s="2"/>
    </row>
    <row r="52" spans="1:1024 1029:2048 2053:3072 3077:4096 4101:5120 5125:6144 6149:7168 7173:8192 8197:9216 9221:10240 10245:11264 11269:12288 12293:13312 13317:14336 14341:15360 15365:16344" ht="15" customHeight="1" x14ac:dyDescent="0.2">
      <c r="D52" s="1"/>
      <c r="E52" s="33"/>
      <c r="F52" s="2"/>
      <c r="G52" s="1"/>
      <c r="H52" s="34"/>
      <c r="I52" s="11"/>
      <c r="K52" s="12"/>
      <c r="L52" s="12"/>
      <c r="M52" s="4"/>
      <c r="N52" s="57"/>
      <c r="O52" s="4"/>
      <c r="P52" s="4"/>
      <c r="U52" s="4"/>
      <c r="V52" s="57"/>
      <c r="W52" s="4"/>
      <c r="X52" s="4"/>
      <c r="AC52" s="4"/>
      <c r="AD52" s="57"/>
      <c r="AE52" s="4"/>
      <c r="AF52" s="4"/>
      <c r="AK52" s="4"/>
      <c r="AL52" s="57"/>
      <c r="AM52" s="4"/>
      <c r="AN52" s="4"/>
      <c r="AS52" s="4"/>
      <c r="AT52" s="57"/>
      <c r="AU52" s="4"/>
      <c r="AV52" s="4"/>
      <c r="BA52" s="4"/>
      <c r="BB52" s="57"/>
      <c r="BC52" s="4"/>
      <c r="BD52" s="4"/>
      <c r="BI52" s="4"/>
      <c r="BJ52" s="57"/>
      <c r="BK52" s="4"/>
      <c r="BL52" s="4"/>
      <c r="BQ52" s="4"/>
      <c r="BR52" s="57"/>
      <c r="BS52" s="4"/>
      <c r="BT52" s="4"/>
      <c r="BY52" s="4"/>
      <c r="BZ52" s="57"/>
      <c r="CA52" s="4"/>
      <c r="CB52" s="4"/>
      <c r="CG52" s="4"/>
      <c r="CH52" s="57"/>
      <c r="CI52" s="4"/>
      <c r="CJ52" s="4"/>
      <c r="CO52" s="4"/>
      <c r="CP52" s="57"/>
      <c r="CQ52" s="4"/>
      <c r="CR52" s="4"/>
      <c r="CW52" s="4"/>
      <c r="CX52" s="57"/>
      <c r="CY52" s="4"/>
      <c r="CZ52" s="4"/>
      <c r="DE52" s="4"/>
      <c r="DF52" s="57"/>
      <c r="DG52" s="4"/>
      <c r="DH52" s="4"/>
      <c r="DM52" s="4"/>
      <c r="DN52" s="57"/>
      <c r="DO52" s="4"/>
      <c r="DP52" s="4"/>
      <c r="DU52" s="4"/>
      <c r="DV52" s="57"/>
      <c r="DW52" s="4"/>
      <c r="DX52" s="4"/>
      <c r="EC52" s="4"/>
      <c r="ED52" s="57"/>
      <c r="EE52" s="4"/>
      <c r="EF52" s="4"/>
      <c r="EK52" s="4"/>
      <c r="EL52" s="57"/>
      <c r="EM52" s="4"/>
      <c r="EN52" s="4"/>
      <c r="ES52" s="4"/>
      <c r="ET52" s="57"/>
      <c r="EU52" s="4"/>
      <c r="EV52" s="4"/>
      <c r="FA52" s="4"/>
      <c r="FB52" s="57"/>
      <c r="FC52" s="4"/>
      <c r="FD52" s="4"/>
      <c r="FI52" s="4"/>
      <c r="FJ52" s="57"/>
      <c r="FK52" s="4"/>
      <c r="FL52" s="4"/>
      <c r="FQ52" s="4"/>
      <c r="FR52" s="57"/>
      <c r="FS52" s="4"/>
      <c r="FT52" s="4"/>
      <c r="FY52" s="4"/>
      <c r="FZ52" s="57"/>
      <c r="GA52" s="4"/>
      <c r="GB52" s="4"/>
      <c r="GG52" s="4"/>
      <c r="GH52" s="57"/>
      <c r="GI52" s="4"/>
      <c r="GJ52" s="4"/>
      <c r="GO52" s="4"/>
      <c r="GP52" s="57"/>
      <c r="GQ52" s="4"/>
      <c r="GR52" s="4"/>
      <c r="GW52" s="4"/>
      <c r="GX52" s="57"/>
      <c r="GY52" s="4"/>
      <c r="GZ52" s="4"/>
      <c r="HE52" s="4"/>
      <c r="HF52" s="57"/>
      <c r="HG52" s="4"/>
      <c r="HH52" s="4"/>
      <c r="HM52" s="2"/>
      <c r="HN52" s="29"/>
      <c r="HO52" s="2"/>
      <c r="HP52" s="2"/>
      <c r="HU52" s="2"/>
      <c r="HV52" s="29"/>
      <c r="HW52" s="2"/>
      <c r="HX52" s="2"/>
      <c r="IC52" s="2"/>
      <c r="ID52" s="29"/>
      <c r="IE52" s="2"/>
      <c r="IF52" s="2"/>
      <c r="IK52" s="2"/>
      <c r="IL52" s="29"/>
      <c r="IM52" s="2"/>
      <c r="IN52" s="2"/>
      <c r="IS52" s="2"/>
      <c r="IT52" s="29"/>
      <c r="IU52" s="2"/>
      <c r="IV52" s="2"/>
      <c r="JA52" s="2"/>
      <c r="JB52" s="29"/>
      <c r="JC52" s="2"/>
      <c r="JD52" s="2"/>
      <c r="JI52" s="2"/>
      <c r="JJ52" s="29"/>
      <c r="JK52" s="2"/>
      <c r="JL52" s="2"/>
      <c r="JQ52" s="2"/>
      <c r="JR52" s="29"/>
      <c r="JS52" s="2"/>
      <c r="JT52" s="2"/>
      <c r="JY52" s="2"/>
      <c r="JZ52" s="29"/>
      <c r="KA52" s="2"/>
      <c r="KB52" s="2"/>
      <c r="KG52" s="2"/>
      <c r="KH52" s="29"/>
      <c r="KI52" s="2"/>
      <c r="KJ52" s="2"/>
      <c r="KO52" s="2"/>
      <c r="KP52" s="29"/>
      <c r="KQ52" s="2"/>
      <c r="KR52" s="2"/>
      <c r="KW52" s="2"/>
      <c r="KX52" s="29"/>
      <c r="KY52" s="2"/>
      <c r="KZ52" s="2"/>
      <c r="LE52" s="2"/>
      <c r="LF52" s="29"/>
      <c r="LG52" s="2"/>
      <c r="LH52" s="2"/>
      <c r="LM52" s="2"/>
      <c r="LN52" s="29"/>
      <c r="LO52" s="2"/>
      <c r="LP52" s="2"/>
      <c r="LU52" s="2"/>
      <c r="LV52" s="29"/>
      <c r="LW52" s="2"/>
      <c r="LX52" s="2"/>
      <c r="MC52" s="2"/>
      <c r="MD52" s="29"/>
      <c r="ME52" s="2"/>
      <c r="MF52" s="2"/>
      <c r="MK52" s="2"/>
      <c r="ML52" s="29"/>
      <c r="MM52" s="2"/>
      <c r="MN52" s="2"/>
      <c r="MS52" s="2"/>
      <c r="MT52" s="29"/>
      <c r="MU52" s="2"/>
      <c r="MV52" s="2"/>
      <c r="NA52" s="2"/>
      <c r="NB52" s="29"/>
      <c r="NC52" s="2"/>
      <c r="ND52" s="2"/>
      <c r="NI52" s="2"/>
      <c r="NJ52" s="29"/>
      <c r="NK52" s="2"/>
      <c r="NL52" s="2"/>
      <c r="NQ52" s="2"/>
      <c r="NR52" s="29"/>
      <c r="NS52" s="2"/>
      <c r="NT52" s="2"/>
      <c r="NY52" s="2"/>
      <c r="NZ52" s="29"/>
      <c r="OA52" s="2"/>
      <c r="OB52" s="2"/>
      <c r="OG52" s="2"/>
      <c r="OH52" s="29"/>
      <c r="OI52" s="2"/>
      <c r="OJ52" s="2"/>
      <c r="OO52" s="2"/>
      <c r="OP52" s="29"/>
      <c r="OQ52" s="2"/>
      <c r="OR52" s="2"/>
      <c r="OW52" s="2"/>
      <c r="OX52" s="29"/>
      <c r="OY52" s="2"/>
      <c r="OZ52" s="2"/>
      <c r="PE52" s="2"/>
      <c r="PF52" s="29"/>
      <c r="PG52" s="2"/>
      <c r="PH52" s="2"/>
      <c r="PM52" s="2"/>
      <c r="PN52" s="29"/>
      <c r="PO52" s="2"/>
      <c r="PP52" s="2"/>
      <c r="PU52" s="2"/>
      <c r="PV52" s="29"/>
      <c r="PW52" s="2"/>
      <c r="PX52" s="2"/>
      <c r="QC52" s="2"/>
      <c r="QD52" s="29"/>
      <c r="QE52" s="2"/>
      <c r="QF52" s="2"/>
      <c r="QK52" s="2"/>
      <c r="QL52" s="29"/>
      <c r="QM52" s="2"/>
      <c r="QN52" s="2"/>
      <c r="QS52" s="2"/>
      <c r="QT52" s="29"/>
      <c r="QU52" s="2"/>
      <c r="QV52" s="2"/>
      <c r="RA52" s="2"/>
      <c r="RB52" s="29"/>
      <c r="RC52" s="2"/>
      <c r="RD52" s="2"/>
      <c r="RI52" s="2"/>
      <c r="RJ52" s="29"/>
      <c r="RK52" s="2"/>
      <c r="RL52" s="2"/>
      <c r="RQ52" s="2"/>
      <c r="RR52" s="29"/>
      <c r="RS52" s="2"/>
      <c r="RT52" s="2"/>
      <c r="RY52" s="2"/>
      <c r="RZ52" s="29"/>
      <c r="SA52" s="2"/>
      <c r="SB52" s="2"/>
      <c r="SG52" s="2"/>
      <c r="SH52" s="29"/>
      <c r="SI52" s="2"/>
      <c r="SJ52" s="2"/>
      <c r="SO52" s="2"/>
      <c r="SP52" s="29"/>
      <c r="SQ52" s="2"/>
      <c r="SR52" s="2"/>
      <c r="SW52" s="2"/>
      <c r="SX52" s="29"/>
      <c r="SY52" s="2"/>
      <c r="SZ52" s="2"/>
      <c r="TE52" s="2"/>
      <c r="TF52" s="29"/>
      <c r="TG52" s="2"/>
      <c r="TH52" s="2"/>
      <c r="TM52" s="2"/>
      <c r="TN52" s="29"/>
      <c r="TO52" s="2"/>
      <c r="TP52" s="2"/>
      <c r="TU52" s="2"/>
      <c r="TV52" s="29"/>
      <c r="TW52" s="2"/>
      <c r="TX52" s="2"/>
      <c r="UC52" s="2"/>
      <c r="UD52" s="29"/>
      <c r="UE52" s="2"/>
      <c r="UF52" s="2"/>
      <c r="UK52" s="2"/>
      <c r="UL52" s="29"/>
      <c r="UM52" s="2"/>
      <c r="UN52" s="2"/>
      <c r="US52" s="2"/>
      <c r="UT52" s="29"/>
      <c r="UU52" s="2"/>
      <c r="UV52" s="2"/>
      <c r="VA52" s="2"/>
      <c r="VB52" s="29"/>
      <c r="VC52" s="2"/>
      <c r="VD52" s="2"/>
      <c r="VI52" s="2"/>
      <c r="VJ52" s="29"/>
      <c r="VK52" s="2"/>
      <c r="VL52" s="2"/>
      <c r="VQ52" s="2"/>
      <c r="VR52" s="29"/>
      <c r="VS52" s="2"/>
      <c r="VT52" s="2"/>
      <c r="VY52" s="2"/>
      <c r="VZ52" s="29"/>
      <c r="WA52" s="2"/>
      <c r="WB52" s="2"/>
      <c r="WG52" s="2"/>
      <c r="WH52" s="29"/>
      <c r="WI52" s="2"/>
      <c r="WJ52" s="2"/>
      <c r="WO52" s="2"/>
      <c r="WP52" s="29"/>
      <c r="WQ52" s="2"/>
      <c r="WR52" s="2"/>
      <c r="WW52" s="2"/>
      <c r="WX52" s="29"/>
      <c r="WY52" s="2"/>
      <c r="WZ52" s="2"/>
      <c r="XE52" s="2"/>
      <c r="XF52" s="29"/>
      <c r="XG52" s="2"/>
      <c r="XH52" s="2"/>
      <c r="XM52" s="2"/>
      <c r="XN52" s="29"/>
      <c r="XO52" s="2"/>
      <c r="XP52" s="2"/>
      <c r="XU52" s="2"/>
      <c r="XV52" s="29"/>
      <c r="XW52" s="2"/>
      <c r="XX52" s="2"/>
      <c r="YC52" s="2"/>
      <c r="YD52" s="29"/>
      <c r="YE52" s="2"/>
      <c r="YF52" s="2"/>
      <c r="YK52" s="2"/>
      <c r="YL52" s="29"/>
      <c r="YM52" s="2"/>
      <c r="YN52" s="2"/>
      <c r="YS52" s="2"/>
      <c r="YT52" s="29"/>
      <c r="YU52" s="2"/>
      <c r="YV52" s="2"/>
      <c r="ZA52" s="2"/>
      <c r="ZB52" s="29"/>
      <c r="ZC52" s="2"/>
      <c r="ZD52" s="2"/>
      <c r="ZI52" s="2"/>
      <c r="ZJ52" s="29"/>
      <c r="ZK52" s="2"/>
      <c r="ZL52" s="2"/>
      <c r="ZQ52" s="2"/>
      <c r="ZR52" s="29"/>
      <c r="ZS52" s="2"/>
      <c r="ZT52" s="2"/>
      <c r="ZY52" s="2"/>
      <c r="ZZ52" s="29"/>
      <c r="AAA52" s="2"/>
      <c r="AAB52" s="2"/>
      <c r="AAG52" s="2"/>
      <c r="AAH52" s="29"/>
      <c r="AAI52" s="2"/>
      <c r="AAJ52" s="2"/>
      <c r="AAO52" s="2"/>
      <c r="AAP52" s="29"/>
      <c r="AAQ52" s="2"/>
      <c r="AAR52" s="2"/>
      <c r="AAW52" s="2"/>
      <c r="AAX52" s="29"/>
      <c r="AAY52" s="2"/>
      <c r="AAZ52" s="2"/>
      <c r="ABE52" s="2"/>
      <c r="ABF52" s="29"/>
      <c r="ABG52" s="2"/>
      <c r="ABH52" s="2"/>
      <c r="ABM52" s="2"/>
      <c r="ABN52" s="29"/>
      <c r="ABO52" s="2"/>
      <c r="ABP52" s="2"/>
      <c r="ABU52" s="2"/>
      <c r="ABV52" s="29"/>
      <c r="ABW52" s="2"/>
      <c r="ABX52" s="2"/>
      <c r="ACC52" s="2"/>
      <c r="ACD52" s="29"/>
      <c r="ACE52" s="2"/>
      <c r="ACF52" s="2"/>
      <c r="ACK52" s="2"/>
      <c r="ACL52" s="29"/>
      <c r="ACM52" s="2"/>
      <c r="ACN52" s="2"/>
      <c r="ACS52" s="2"/>
      <c r="ACT52" s="29"/>
      <c r="ACU52" s="2"/>
      <c r="ACV52" s="2"/>
      <c r="ADA52" s="2"/>
      <c r="ADB52" s="29"/>
      <c r="ADC52" s="2"/>
      <c r="ADD52" s="2"/>
      <c r="ADI52" s="2"/>
      <c r="ADJ52" s="29"/>
      <c r="ADK52" s="2"/>
      <c r="ADL52" s="2"/>
      <c r="ADQ52" s="2"/>
      <c r="ADR52" s="29"/>
      <c r="ADS52" s="2"/>
      <c r="ADT52" s="2"/>
      <c r="ADY52" s="2"/>
      <c r="ADZ52" s="29"/>
      <c r="AEA52" s="2"/>
      <c r="AEB52" s="2"/>
      <c r="AEG52" s="2"/>
      <c r="AEH52" s="29"/>
      <c r="AEI52" s="2"/>
      <c r="AEJ52" s="2"/>
      <c r="AEO52" s="2"/>
      <c r="AEP52" s="29"/>
      <c r="AEQ52" s="2"/>
      <c r="AER52" s="2"/>
      <c r="AEW52" s="2"/>
      <c r="AEX52" s="29"/>
      <c r="AEY52" s="2"/>
      <c r="AEZ52" s="2"/>
      <c r="AFE52" s="2"/>
      <c r="AFF52" s="29"/>
      <c r="AFG52" s="2"/>
      <c r="AFH52" s="2"/>
      <c r="AFM52" s="2"/>
      <c r="AFN52" s="29"/>
      <c r="AFO52" s="2"/>
      <c r="AFP52" s="2"/>
      <c r="AFU52" s="2"/>
      <c r="AFV52" s="29"/>
      <c r="AFW52" s="2"/>
      <c r="AFX52" s="2"/>
      <c r="AGC52" s="2"/>
      <c r="AGD52" s="29"/>
      <c r="AGE52" s="2"/>
      <c r="AGF52" s="2"/>
      <c r="AGK52" s="2"/>
      <c r="AGL52" s="29"/>
      <c r="AGM52" s="2"/>
      <c r="AGN52" s="2"/>
      <c r="AGS52" s="2"/>
      <c r="AGT52" s="29"/>
      <c r="AGU52" s="2"/>
      <c r="AGV52" s="2"/>
      <c r="AHA52" s="2"/>
      <c r="AHB52" s="29"/>
      <c r="AHC52" s="2"/>
      <c r="AHD52" s="2"/>
      <c r="AHI52" s="2"/>
      <c r="AHJ52" s="29"/>
      <c r="AHK52" s="2"/>
      <c r="AHL52" s="2"/>
      <c r="AHQ52" s="2"/>
      <c r="AHR52" s="29"/>
      <c r="AHS52" s="2"/>
      <c r="AHT52" s="2"/>
      <c r="AHY52" s="2"/>
      <c r="AHZ52" s="29"/>
      <c r="AIA52" s="2"/>
      <c r="AIB52" s="2"/>
      <c r="AIG52" s="2"/>
      <c r="AIH52" s="29"/>
      <c r="AII52" s="2"/>
      <c r="AIJ52" s="2"/>
      <c r="AIO52" s="2"/>
      <c r="AIP52" s="29"/>
      <c r="AIQ52" s="2"/>
      <c r="AIR52" s="2"/>
      <c r="AIW52" s="2"/>
      <c r="AIX52" s="29"/>
      <c r="AIY52" s="2"/>
      <c r="AIZ52" s="2"/>
      <c r="AJE52" s="2"/>
      <c r="AJF52" s="29"/>
      <c r="AJG52" s="2"/>
      <c r="AJH52" s="2"/>
      <c r="AJM52" s="2"/>
      <c r="AJN52" s="29"/>
      <c r="AJO52" s="2"/>
      <c r="AJP52" s="2"/>
      <c r="AJU52" s="2"/>
      <c r="AJV52" s="29"/>
      <c r="AJW52" s="2"/>
      <c r="AJX52" s="2"/>
      <c r="AKC52" s="2"/>
      <c r="AKD52" s="29"/>
      <c r="AKE52" s="2"/>
      <c r="AKF52" s="2"/>
      <c r="AKK52" s="2"/>
      <c r="AKL52" s="29"/>
      <c r="AKM52" s="2"/>
      <c r="AKN52" s="2"/>
      <c r="AKS52" s="2"/>
      <c r="AKT52" s="29"/>
      <c r="AKU52" s="2"/>
      <c r="AKV52" s="2"/>
      <c r="ALA52" s="2"/>
      <c r="ALB52" s="29"/>
      <c r="ALC52" s="2"/>
      <c r="ALD52" s="2"/>
      <c r="ALI52" s="2"/>
      <c r="ALJ52" s="29"/>
      <c r="ALK52" s="2"/>
      <c r="ALL52" s="2"/>
      <c r="ALQ52" s="2"/>
      <c r="ALR52" s="29"/>
      <c r="ALS52" s="2"/>
      <c r="ALT52" s="2"/>
      <c r="ALY52" s="2"/>
      <c r="ALZ52" s="29"/>
      <c r="AMA52" s="2"/>
      <c r="AMB52" s="2"/>
      <c r="AMG52" s="2"/>
      <c r="AMH52" s="29"/>
      <c r="AMI52" s="2"/>
      <c r="AMJ52" s="2"/>
      <c r="AMO52" s="2"/>
      <c r="AMP52" s="29"/>
      <c r="AMQ52" s="2"/>
      <c r="AMR52" s="2"/>
      <c r="AMW52" s="2"/>
      <c r="AMX52" s="29"/>
      <c r="AMY52" s="2"/>
      <c r="AMZ52" s="2"/>
      <c r="ANE52" s="2"/>
      <c r="ANF52" s="29"/>
      <c r="ANG52" s="2"/>
      <c r="ANH52" s="2"/>
      <c r="ANM52" s="2"/>
      <c r="ANN52" s="29"/>
      <c r="ANO52" s="2"/>
      <c r="ANP52" s="2"/>
      <c r="ANU52" s="2"/>
      <c r="ANV52" s="29"/>
      <c r="ANW52" s="2"/>
      <c r="ANX52" s="2"/>
      <c r="AOC52" s="2"/>
      <c r="AOD52" s="29"/>
      <c r="AOE52" s="2"/>
      <c r="AOF52" s="2"/>
      <c r="AOK52" s="2"/>
      <c r="AOL52" s="29"/>
      <c r="AOM52" s="2"/>
      <c r="AON52" s="2"/>
      <c r="AOS52" s="2"/>
      <c r="AOT52" s="29"/>
      <c r="AOU52" s="2"/>
      <c r="AOV52" s="2"/>
      <c r="APA52" s="2"/>
      <c r="APB52" s="29"/>
      <c r="APC52" s="2"/>
      <c r="APD52" s="2"/>
      <c r="API52" s="2"/>
      <c r="APJ52" s="29"/>
      <c r="APK52" s="2"/>
      <c r="APL52" s="2"/>
      <c r="APQ52" s="2"/>
      <c r="APR52" s="29"/>
      <c r="APS52" s="2"/>
      <c r="APT52" s="2"/>
      <c r="APY52" s="2"/>
      <c r="APZ52" s="29"/>
      <c r="AQA52" s="2"/>
      <c r="AQB52" s="2"/>
      <c r="AQG52" s="2"/>
      <c r="AQH52" s="29"/>
      <c r="AQI52" s="2"/>
      <c r="AQJ52" s="2"/>
      <c r="AQO52" s="2"/>
      <c r="AQP52" s="29"/>
      <c r="AQQ52" s="2"/>
      <c r="AQR52" s="2"/>
      <c r="AQW52" s="2"/>
      <c r="AQX52" s="29"/>
      <c r="AQY52" s="2"/>
      <c r="AQZ52" s="2"/>
      <c r="ARE52" s="2"/>
      <c r="ARF52" s="29"/>
      <c r="ARG52" s="2"/>
      <c r="ARH52" s="2"/>
      <c r="ARM52" s="2"/>
      <c r="ARN52" s="29"/>
      <c r="ARO52" s="2"/>
      <c r="ARP52" s="2"/>
      <c r="ARU52" s="2"/>
      <c r="ARV52" s="29"/>
      <c r="ARW52" s="2"/>
      <c r="ARX52" s="2"/>
      <c r="ASC52" s="2"/>
      <c r="ASD52" s="29"/>
      <c r="ASE52" s="2"/>
      <c r="ASF52" s="2"/>
      <c r="ASK52" s="2"/>
      <c r="ASL52" s="29"/>
      <c r="ASM52" s="2"/>
      <c r="ASN52" s="2"/>
      <c r="ASS52" s="2"/>
      <c r="AST52" s="29"/>
      <c r="ASU52" s="2"/>
      <c r="ASV52" s="2"/>
      <c r="ATA52" s="2"/>
      <c r="ATB52" s="29"/>
      <c r="ATC52" s="2"/>
      <c r="ATD52" s="2"/>
      <c r="ATI52" s="2"/>
      <c r="ATJ52" s="29"/>
      <c r="ATK52" s="2"/>
      <c r="ATL52" s="2"/>
      <c r="ATQ52" s="2"/>
      <c r="ATR52" s="29"/>
      <c r="ATS52" s="2"/>
      <c r="ATT52" s="2"/>
      <c r="ATY52" s="2"/>
      <c r="ATZ52" s="29"/>
      <c r="AUA52" s="2"/>
      <c r="AUB52" s="2"/>
      <c r="AUG52" s="2"/>
      <c r="AUH52" s="29"/>
      <c r="AUI52" s="2"/>
      <c r="AUJ52" s="2"/>
      <c r="AUO52" s="2"/>
      <c r="AUP52" s="29"/>
      <c r="AUQ52" s="2"/>
      <c r="AUR52" s="2"/>
      <c r="AUW52" s="2"/>
      <c r="AUX52" s="29"/>
      <c r="AUY52" s="2"/>
      <c r="AUZ52" s="2"/>
      <c r="AVE52" s="2"/>
      <c r="AVF52" s="29"/>
      <c r="AVG52" s="2"/>
      <c r="AVH52" s="2"/>
      <c r="AVM52" s="2"/>
      <c r="AVN52" s="29"/>
      <c r="AVO52" s="2"/>
      <c r="AVP52" s="2"/>
      <c r="AVU52" s="2"/>
      <c r="AVV52" s="29"/>
      <c r="AVW52" s="2"/>
      <c r="AVX52" s="2"/>
      <c r="AWC52" s="2"/>
      <c r="AWD52" s="29"/>
      <c r="AWE52" s="2"/>
      <c r="AWF52" s="2"/>
      <c r="AWK52" s="2"/>
      <c r="AWL52" s="29"/>
      <c r="AWM52" s="2"/>
      <c r="AWN52" s="2"/>
      <c r="AWS52" s="2"/>
      <c r="AWT52" s="29"/>
      <c r="AWU52" s="2"/>
      <c r="AWV52" s="2"/>
      <c r="AXA52" s="2"/>
      <c r="AXB52" s="29"/>
      <c r="AXC52" s="2"/>
      <c r="AXD52" s="2"/>
      <c r="AXI52" s="2"/>
      <c r="AXJ52" s="29"/>
      <c r="AXK52" s="2"/>
      <c r="AXL52" s="2"/>
      <c r="AXQ52" s="2"/>
      <c r="AXR52" s="29"/>
      <c r="AXS52" s="2"/>
      <c r="AXT52" s="2"/>
      <c r="AXY52" s="2"/>
      <c r="AXZ52" s="29"/>
      <c r="AYA52" s="2"/>
      <c r="AYB52" s="2"/>
      <c r="AYG52" s="2"/>
      <c r="AYH52" s="29"/>
      <c r="AYI52" s="2"/>
      <c r="AYJ52" s="2"/>
      <c r="AYO52" s="2"/>
      <c r="AYP52" s="29"/>
      <c r="AYQ52" s="2"/>
      <c r="AYR52" s="2"/>
      <c r="AYW52" s="2"/>
      <c r="AYX52" s="29"/>
      <c r="AYY52" s="2"/>
      <c r="AYZ52" s="2"/>
      <c r="AZE52" s="2"/>
      <c r="AZF52" s="29"/>
      <c r="AZG52" s="2"/>
      <c r="AZH52" s="2"/>
      <c r="AZM52" s="2"/>
      <c r="AZN52" s="29"/>
      <c r="AZO52" s="2"/>
      <c r="AZP52" s="2"/>
      <c r="AZU52" s="2"/>
      <c r="AZV52" s="29"/>
      <c r="AZW52" s="2"/>
      <c r="AZX52" s="2"/>
      <c r="BAC52" s="2"/>
      <c r="BAD52" s="29"/>
      <c r="BAE52" s="2"/>
      <c r="BAF52" s="2"/>
      <c r="BAK52" s="2"/>
      <c r="BAL52" s="29"/>
      <c r="BAM52" s="2"/>
      <c r="BAN52" s="2"/>
      <c r="BAS52" s="2"/>
      <c r="BAT52" s="29"/>
      <c r="BAU52" s="2"/>
      <c r="BAV52" s="2"/>
      <c r="BBA52" s="2"/>
      <c r="BBB52" s="29"/>
      <c r="BBC52" s="2"/>
      <c r="BBD52" s="2"/>
      <c r="BBI52" s="2"/>
      <c r="BBJ52" s="29"/>
      <c r="BBK52" s="2"/>
      <c r="BBL52" s="2"/>
      <c r="BBQ52" s="2"/>
      <c r="BBR52" s="29"/>
      <c r="BBS52" s="2"/>
      <c r="BBT52" s="2"/>
      <c r="BBY52" s="2"/>
      <c r="BBZ52" s="29"/>
      <c r="BCA52" s="2"/>
      <c r="BCB52" s="2"/>
      <c r="BCG52" s="2"/>
      <c r="BCH52" s="29"/>
      <c r="BCI52" s="2"/>
      <c r="BCJ52" s="2"/>
      <c r="BCO52" s="2"/>
      <c r="BCP52" s="29"/>
      <c r="BCQ52" s="2"/>
      <c r="BCR52" s="2"/>
      <c r="BCW52" s="2"/>
      <c r="BCX52" s="29"/>
      <c r="BCY52" s="2"/>
      <c r="BCZ52" s="2"/>
      <c r="BDE52" s="2"/>
      <c r="BDF52" s="29"/>
      <c r="BDG52" s="2"/>
      <c r="BDH52" s="2"/>
      <c r="BDM52" s="2"/>
      <c r="BDN52" s="29"/>
      <c r="BDO52" s="2"/>
      <c r="BDP52" s="2"/>
      <c r="BDU52" s="2"/>
      <c r="BDV52" s="29"/>
      <c r="BDW52" s="2"/>
      <c r="BDX52" s="2"/>
      <c r="BEC52" s="2"/>
      <c r="BED52" s="29"/>
      <c r="BEE52" s="2"/>
      <c r="BEF52" s="2"/>
      <c r="BEK52" s="2"/>
      <c r="BEL52" s="29"/>
      <c r="BEM52" s="2"/>
      <c r="BEN52" s="2"/>
      <c r="BES52" s="2"/>
      <c r="BET52" s="29"/>
      <c r="BEU52" s="2"/>
      <c r="BEV52" s="2"/>
      <c r="BFA52" s="2"/>
      <c r="BFB52" s="29"/>
      <c r="BFC52" s="2"/>
      <c r="BFD52" s="2"/>
      <c r="BFI52" s="2"/>
      <c r="BFJ52" s="29"/>
      <c r="BFK52" s="2"/>
      <c r="BFL52" s="2"/>
      <c r="BFQ52" s="2"/>
      <c r="BFR52" s="29"/>
      <c r="BFS52" s="2"/>
      <c r="BFT52" s="2"/>
      <c r="BFY52" s="2"/>
      <c r="BFZ52" s="29"/>
      <c r="BGA52" s="2"/>
      <c r="BGB52" s="2"/>
      <c r="BGG52" s="2"/>
      <c r="BGH52" s="29"/>
      <c r="BGI52" s="2"/>
      <c r="BGJ52" s="2"/>
      <c r="BGO52" s="2"/>
      <c r="BGP52" s="29"/>
      <c r="BGQ52" s="2"/>
      <c r="BGR52" s="2"/>
      <c r="BGW52" s="2"/>
      <c r="BGX52" s="29"/>
      <c r="BGY52" s="2"/>
      <c r="BGZ52" s="2"/>
      <c r="BHE52" s="2"/>
      <c r="BHF52" s="29"/>
      <c r="BHG52" s="2"/>
      <c r="BHH52" s="2"/>
      <c r="BHM52" s="2"/>
      <c r="BHN52" s="29"/>
      <c r="BHO52" s="2"/>
      <c r="BHP52" s="2"/>
      <c r="BHU52" s="2"/>
      <c r="BHV52" s="29"/>
      <c r="BHW52" s="2"/>
      <c r="BHX52" s="2"/>
      <c r="BIC52" s="2"/>
      <c r="BID52" s="29"/>
      <c r="BIE52" s="2"/>
      <c r="BIF52" s="2"/>
      <c r="BIK52" s="2"/>
      <c r="BIL52" s="29"/>
      <c r="BIM52" s="2"/>
      <c r="BIN52" s="2"/>
      <c r="BIS52" s="2"/>
      <c r="BIT52" s="29"/>
      <c r="BIU52" s="2"/>
      <c r="BIV52" s="2"/>
      <c r="BJA52" s="2"/>
      <c r="BJB52" s="29"/>
      <c r="BJC52" s="2"/>
      <c r="BJD52" s="2"/>
      <c r="BJI52" s="2"/>
      <c r="BJJ52" s="29"/>
      <c r="BJK52" s="2"/>
      <c r="BJL52" s="2"/>
      <c r="BJQ52" s="2"/>
      <c r="BJR52" s="29"/>
      <c r="BJS52" s="2"/>
      <c r="BJT52" s="2"/>
      <c r="BJY52" s="2"/>
      <c r="BJZ52" s="29"/>
      <c r="BKA52" s="2"/>
      <c r="BKB52" s="2"/>
      <c r="BKG52" s="2"/>
      <c r="BKH52" s="29"/>
      <c r="BKI52" s="2"/>
      <c r="BKJ52" s="2"/>
      <c r="BKO52" s="2"/>
      <c r="BKP52" s="29"/>
      <c r="BKQ52" s="2"/>
      <c r="BKR52" s="2"/>
      <c r="BKW52" s="2"/>
      <c r="BKX52" s="29"/>
      <c r="BKY52" s="2"/>
      <c r="BKZ52" s="2"/>
      <c r="BLE52" s="2"/>
      <c r="BLF52" s="29"/>
      <c r="BLG52" s="2"/>
      <c r="BLH52" s="2"/>
      <c r="BLM52" s="2"/>
      <c r="BLN52" s="29"/>
      <c r="BLO52" s="2"/>
      <c r="BLP52" s="2"/>
      <c r="BLU52" s="2"/>
      <c r="BLV52" s="29"/>
      <c r="BLW52" s="2"/>
      <c r="BLX52" s="2"/>
      <c r="BMC52" s="2"/>
      <c r="BMD52" s="29"/>
      <c r="BME52" s="2"/>
      <c r="BMF52" s="2"/>
      <c r="BMK52" s="2"/>
      <c r="BML52" s="29"/>
      <c r="BMM52" s="2"/>
      <c r="BMN52" s="2"/>
      <c r="BMS52" s="2"/>
      <c r="BMT52" s="29"/>
      <c r="BMU52" s="2"/>
      <c r="BMV52" s="2"/>
      <c r="BNA52" s="2"/>
      <c r="BNB52" s="29"/>
      <c r="BNC52" s="2"/>
      <c r="BND52" s="2"/>
      <c r="BNI52" s="2"/>
      <c r="BNJ52" s="29"/>
      <c r="BNK52" s="2"/>
      <c r="BNL52" s="2"/>
      <c r="BNQ52" s="2"/>
      <c r="BNR52" s="29"/>
      <c r="BNS52" s="2"/>
      <c r="BNT52" s="2"/>
      <c r="BNY52" s="2"/>
      <c r="BNZ52" s="29"/>
      <c r="BOA52" s="2"/>
      <c r="BOB52" s="2"/>
      <c r="BOG52" s="2"/>
      <c r="BOH52" s="29"/>
      <c r="BOI52" s="2"/>
      <c r="BOJ52" s="2"/>
      <c r="BOO52" s="2"/>
      <c r="BOP52" s="29"/>
      <c r="BOQ52" s="2"/>
      <c r="BOR52" s="2"/>
      <c r="BOW52" s="2"/>
      <c r="BOX52" s="29"/>
      <c r="BOY52" s="2"/>
      <c r="BOZ52" s="2"/>
      <c r="BPE52" s="2"/>
      <c r="BPF52" s="29"/>
      <c r="BPG52" s="2"/>
      <c r="BPH52" s="2"/>
      <c r="BPM52" s="2"/>
      <c r="BPN52" s="29"/>
      <c r="BPO52" s="2"/>
      <c r="BPP52" s="2"/>
      <c r="BPU52" s="2"/>
      <c r="BPV52" s="29"/>
      <c r="BPW52" s="2"/>
      <c r="BPX52" s="2"/>
      <c r="BQC52" s="2"/>
      <c r="BQD52" s="29"/>
      <c r="BQE52" s="2"/>
      <c r="BQF52" s="2"/>
      <c r="BQK52" s="2"/>
      <c r="BQL52" s="29"/>
      <c r="BQM52" s="2"/>
      <c r="BQN52" s="2"/>
      <c r="BQS52" s="2"/>
      <c r="BQT52" s="29"/>
      <c r="BQU52" s="2"/>
      <c r="BQV52" s="2"/>
      <c r="BRA52" s="2"/>
      <c r="BRB52" s="29"/>
      <c r="BRC52" s="2"/>
      <c r="BRD52" s="2"/>
      <c r="BRI52" s="2"/>
      <c r="BRJ52" s="29"/>
      <c r="BRK52" s="2"/>
      <c r="BRL52" s="2"/>
      <c r="BRQ52" s="2"/>
      <c r="BRR52" s="29"/>
      <c r="BRS52" s="2"/>
      <c r="BRT52" s="2"/>
      <c r="BRY52" s="2"/>
      <c r="BRZ52" s="29"/>
      <c r="BSA52" s="2"/>
      <c r="BSB52" s="2"/>
      <c r="BSG52" s="2"/>
      <c r="BSH52" s="29"/>
      <c r="BSI52" s="2"/>
      <c r="BSJ52" s="2"/>
      <c r="BSO52" s="2"/>
      <c r="BSP52" s="29"/>
      <c r="BSQ52" s="2"/>
      <c r="BSR52" s="2"/>
      <c r="BSW52" s="2"/>
      <c r="BSX52" s="29"/>
      <c r="BSY52" s="2"/>
      <c r="BSZ52" s="2"/>
      <c r="BTE52" s="2"/>
      <c r="BTF52" s="29"/>
      <c r="BTG52" s="2"/>
      <c r="BTH52" s="2"/>
      <c r="BTM52" s="2"/>
      <c r="BTN52" s="29"/>
      <c r="BTO52" s="2"/>
      <c r="BTP52" s="2"/>
      <c r="BTU52" s="2"/>
      <c r="BTV52" s="29"/>
      <c r="BTW52" s="2"/>
      <c r="BTX52" s="2"/>
      <c r="BUC52" s="2"/>
      <c r="BUD52" s="29"/>
      <c r="BUE52" s="2"/>
      <c r="BUF52" s="2"/>
      <c r="BUK52" s="2"/>
      <c r="BUL52" s="29"/>
      <c r="BUM52" s="2"/>
      <c r="BUN52" s="2"/>
      <c r="BUS52" s="2"/>
      <c r="BUT52" s="29"/>
      <c r="BUU52" s="2"/>
      <c r="BUV52" s="2"/>
      <c r="BVA52" s="2"/>
      <c r="BVB52" s="29"/>
      <c r="BVC52" s="2"/>
      <c r="BVD52" s="2"/>
      <c r="BVI52" s="2"/>
      <c r="BVJ52" s="29"/>
      <c r="BVK52" s="2"/>
      <c r="BVL52" s="2"/>
      <c r="BVQ52" s="2"/>
      <c r="BVR52" s="29"/>
      <c r="BVS52" s="2"/>
      <c r="BVT52" s="2"/>
      <c r="BVY52" s="2"/>
      <c r="BVZ52" s="29"/>
      <c r="BWA52" s="2"/>
      <c r="BWB52" s="2"/>
      <c r="BWG52" s="2"/>
      <c r="BWH52" s="29"/>
      <c r="BWI52" s="2"/>
      <c r="BWJ52" s="2"/>
      <c r="BWO52" s="2"/>
      <c r="BWP52" s="29"/>
      <c r="BWQ52" s="2"/>
      <c r="BWR52" s="2"/>
      <c r="BWW52" s="2"/>
      <c r="BWX52" s="29"/>
      <c r="BWY52" s="2"/>
      <c r="BWZ52" s="2"/>
      <c r="BXE52" s="2"/>
      <c r="BXF52" s="29"/>
      <c r="BXG52" s="2"/>
      <c r="BXH52" s="2"/>
      <c r="BXM52" s="2"/>
      <c r="BXN52" s="29"/>
      <c r="BXO52" s="2"/>
      <c r="BXP52" s="2"/>
      <c r="BXU52" s="2"/>
      <c r="BXV52" s="29"/>
      <c r="BXW52" s="2"/>
      <c r="BXX52" s="2"/>
      <c r="BYC52" s="2"/>
      <c r="BYD52" s="29"/>
      <c r="BYE52" s="2"/>
      <c r="BYF52" s="2"/>
      <c r="BYK52" s="2"/>
      <c r="BYL52" s="29"/>
      <c r="BYM52" s="2"/>
      <c r="BYN52" s="2"/>
      <c r="BYS52" s="2"/>
      <c r="BYT52" s="29"/>
      <c r="BYU52" s="2"/>
      <c r="BYV52" s="2"/>
      <c r="BZA52" s="2"/>
      <c r="BZB52" s="29"/>
      <c r="BZC52" s="2"/>
      <c r="BZD52" s="2"/>
      <c r="BZI52" s="2"/>
      <c r="BZJ52" s="29"/>
      <c r="BZK52" s="2"/>
      <c r="BZL52" s="2"/>
      <c r="BZQ52" s="2"/>
      <c r="BZR52" s="29"/>
      <c r="BZS52" s="2"/>
      <c r="BZT52" s="2"/>
      <c r="BZY52" s="2"/>
      <c r="BZZ52" s="29"/>
      <c r="CAA52" s="2"/>
      <c r="CAB52" s="2"/>
      <c r="CAG52" s="2"/>
      <c r="CAH52" s="29"/>
      <c r="CAI52" s="2"/>
      <c r="CAJ52" s="2"/>
      <c r="CAO52" s="2"/>
      <c r="CAP52" s="29"/>
      <c r="CAQ52" s="2"/>
      <c r="CAR52" s="2"/>
      <c r="CAW52" s="2"/>
      <c r="CAX52" s="29"/>
      <c r="CAY52" s="2"/>
      <c r="CAZ52" s="2"/>
      <c r="CBE52" s="2"/>
      <c r="CBF52" s="29"/>
      <c r="CBG52" s="2"/>
      <c r="CBH52" s="2"/>
      <c r="CBM52" s="2"/>
      <c r="CBN52" s="29"/>
      <c r="CBO52" s="2"/>
      <c r="CBP52" s="2"/>
      <c r="CBU52" s="2"/>
      <c r="CBV52" s="29"/>
      <c r="CBW52" s="2"/>
      <c r="CBX52" s="2"/>
      <c r="CCC52" s="2"/>
      <c r="CCD52" s="29"/>
      <c r="CCE52" s="2"/>
      <c r="CCF52" s="2"/>
      <c r="CCK52" s="2"/>
      <c r="CCL52" s="29"/>
      <c r="CCM52" s="2"/>
      <c r="CCN52" s="2"/>
      <c r="CCS52" s="2"/>
      <c r="CCT52" s="29"/>
      <c r="CCU52" s="2"/>
      <c r="CCV52" s="2"/>
      <c r="CDA52" s="2"/>
      <c r="CDB52" s="29"/>
      <c r="CDC52" s="2"/>
      <c r="CDD52" s="2"/>
      <c r="CDI52" s="2"/>
      <c r="CDJ52" s="29"/>
      <c r="CDK52" s="2"/>
      <c r="CDL52" s="2"/>
      <c r="CDQ52" s="2"/>
      <c r="CDR52" s="29"/>
      <c r="CDS52" s="2"/>
      <c r="CDT52" s="2"/>
      <c r="CDY52" s="2"/>
      <c r="CDZ52" s="29"/>
      <c r="CEA52" s="2"/>
      <c r="CEB52" s="2"/>
      <c r="CEG52" s="2"/>
      <c r="CEH52" s="29"/>
      <c r="CEI52" s="2"/>
      <c r="CEJ52" s="2"/>
      <c r="CEO52" s="2"/>
      <c r="CEP52" s="29"/>
      <c r="CEQ52" s="2"/>
      <c r="CER52" s="2"/>
      <c r="CEW52" s="2"/>
      <c r="CEX52" s="29"/>
      <c r="CEY52" s="2"/>
      <c r="CEZ52" s="2"/>
      <c r="CFE52" s="2"/>
      <c r="CFF52" s="29"/>
      <c r="CFG52" s="2"/>
      <c r="CFH52" s="2"/>
      <c r="CFM52" s="2"/>
      <c r="CFN52" s="29"/>
      <c r="CFO52" s="2"/>
      <c r="CFP52" s="2"/>
      <c r="CFU52" s="2"/>
      <c r="CFV52" s="29"/>
      <c r="CFW52" s="2"/>
      <c r="CFX52" s="2"/>
      <c r="CGC52" s="2"/>
      <c r="CGD52" s="29"/>
      <c r="CGE52" s="2"/>
      <c r="CGF52" s="2"/>
      <c r="CGK52" s="2"/>
      <c r="CGL52" s="29"/>
      <c r="CGM52" s="2"/>
      <c r="CGN52" s="2"/>
      <c r="CGS52" s="2"/>
      <c r="CGT52" s="29"/>
      <c r="CGU52" s="2"/>
      <c r="CGV52" s="2"/>
      <c r="CHA52" s="2"/>
      <c r="CHB52" s="29"/>
      <c r="CHC52" s="2"/>
      <c r="CHD52" s="2"/>
      <c r="CHI52" s="2"/>
      <c r="CHJ52" s="29"/>
      <c r="CHK52" s="2"/>
      <c r="CHL52" s="2"/>
      <c r="CHQ52" s="2"/>
      <c r="CHR52" s="29"/>
      <c r="CHS52" s="2"/>
      <c r="CHT52" s="2"/>
      <c r="CHY52" s="2"/>
      <c r="CHZ52" s="29"/>
      <c r="CIA52" s="2"/>
      <c r="CIB52" s="2"/>
      <c r="CIG52" s="2"/>
      <c r="CIH52" s="29"/>
      <c r="CII52" s="2"/>
      <c r="CIJ52" s="2"/>
      <c r="CIO52" s="2"/>
      <c r="CIP52" s="29"/>
      <c r="CIQ52" s="2"/>
      <c r="CIR52" s="2"/>
      <c r="CIW52" s="2"/>
      <c r="CIX52" s="29"/>
      <c r="CIY52" s="2"/>
      <c r="CIZ52" s="2"/>
      <c r="CJE52" s="2"/>
      <c r="CJF52" s="29"/>
      <c r="CJG52" s="2"/>
      <c r="CJH52" s="2"/>
      <c r="CJM52" s="2"/>
      <c r="CJN52" s="29"/>
      <c r="CJO52" s="2"/>
      <c r="CJP52" s="2"/>
      <c r="CJU52" s="2"/>
      <c r="CJV52" s="29"/>
      <c r="CJW52" s="2"/>
      <c r="CJX52" s="2"/>
      <c r="CKC52" s="2"/>
      <c r="CKD52" s="29"/>
      <c r="CKE52" s="2"/>
      <c r="CKF52" s="2"/>
      <c r="CKK52" s="2"/>
      <c r="CKL52" s="29"/>
      <c r="CKM52" s="2"/>
      <c r="CKN52" s="2"/>
      <c r="CKS52" s="2"/>
      <c r="CKT52" s="29"/>
      <c r="CKU52" s="2"/>
      <c r="CKV52" s="2"/>
      <c r="CLA52" s="2"/>
      <c r="CLB52" s="29"/>
      <c r="CLC52" s="2"/>
      <c r="CLD52" s="2"/>
      <c r="CLI52" s="2"/>
      <c r="CLJ52" s="29"/>
      <c r="CLK52" s="2"/>
      <c r="CLL52" s="2"/>
      <c r="CLQ52" s="2"/>
      <c r="CLR52" s="29"/>
      <c r="CLS52" s="2"/>
      <c r="CLT52" s="2"/>
      <c r="CLY52" s="2"/>
      <c r="CLZ52" s="29"/>
      <c r="CMA52" s="2"/>
      <c r="CMB52" s="2"/>
      <c r="CMG52" s="2"/>
      <c r="CMH52" s="29"/>
      <c r="CMI52" s="2"/>
      <c r="CMJ52" s="2"/>
      <c r="CMO52" s="2"/>
      <c r="CMP52" s="29"/>
      <c r="CMQ52" s="2"/>
      <c r="CMR52" s="2"/>
      <c r="CMW52" s="2"/>
      <c r="CMX52" s="29"/>
      <c r="CMY52" s="2"/>
      <c r="CMZ52" s="2"/>
      <c r="CNE52" s="2"/>
      <c r="CNF52" s="29"/>
      <c r="CNG52" s="2"/>
      <c r="CNH52" s="2"/>
      <c r="CNM52" s="2"/>
      <c r="CNN52" s="29"/>
      <c r="CNO52" s="2"/>
      <c r="CNP52" s="2"/>
      <c r="CNU52" s="2"/>
      <c r="CNV52" s="29"/>
      <c r="CNW52" s="2"/>
      <c r="CNX52" s="2"/>
      <c r="COC52" s="2"/>
      <c r="COD52" s="29"/>
      <c r="COE52" s="2"/>
      <c r="COF52" s="2"/>
      <c r="COK52" s="2"/>
      <c r="COL52" s="29"/>
      <c r="COM52" s="2"/>
      <c r="CON52" s="2"/>
      <c r="COS52" s="2"/>
      <c r="COT52" s="29"/>
      <c r="COU52" s="2"/>
      <c r="COV52" s="2"/>
      <c r="CPA52" s="2"/>
      <c r="CPB52" s="29"/>
      <c r="CPC52" s="2"/>
      <c r="CPD52" s="2"/>
      <c r="CPI52" s="2"/>
      <c r="CPJ52" s="29"/>
      <c r="CPK52" s="2"/>
      <c r="CPL52" s="2"/>
      <c r="CPQ52" s="2"/>
      <c r="CPR52" s="29"/>
      <c r="CPS52" s="2"/>
      <c r="CPT52" s="2"/>
      <c r="CPY52" s="2"/>
      <c r="CPZ52" s="29"/>
      <c r="CQA52" s="2"/>
      <c r="CQB52" s="2"/>
      <c r="CQG52" s="2"/>
      <c r="CQH52" s="29"/>
      <c r="CQI52" s="2"/>
      <c r="CQJ52" s="2"/>
      <c r="CQO52" s="2"/>
      <c r="CQP52" s="29"/>
      <c r="CQQ52" s="2"/>
      <c r="CQR52" s="2"/>
      <c r="CQW52" s="2"/>
      <c r="CQX52" s="29"/>
      <c r="CQY52" s="2"/>
      <c r="CQZ52" s="2"/>
      <c r="CRE52" s="2"/>
      <c r="CRF52" s="29"/>
      <c r="CRG52" s="2"/>
      <c r="CRH52" s="2"/>
      <c r="CRM52" s="2"/>
      <c r="CRN52" s="29"/>
      <c r="CRO52" s="2"/>
      <c r="CRP52" s="2"/>
      <c r="CRU52" s="2"/>
      <c r="CRV52" s="29"/>
      <c r="CRW52" s="2"/>
      <c r="CRX52" s="2"/>
      <c r="CSC52" s="2"/>
      <c r="CSD52" s="29"/>
      <c r="CSE52" s="2"/>
      <c r="CSF52" s="2"/>
      <c r="CSK52" s="2"/>
      <c r="CSL52" s="29"/>
      <c r="CSM52" s="2"/>
      <c r="CSN52" s="2"/>
      <c r="CSS52" s="2"/>
      <c r="CST52" s="29"/>
      <c r="CSU52" s="2"/>
      <c r="CSV52" s="2"/>
      <c r="CTA52" s="2"/>
      <c r="CTB52" s="29"/>
      <c r="CTC52" s="2"/>
      <c r="CTD52" s="2"/>
      <c r="CTI52" s="2"/>
      <c r="CTJ52" s="29"/>
      <c r="CTK52" s="2"/>
      <c r="CTL52" s="2"/>
      <c r="CTQ52" s="2"/>
      <c r="CTR52" s="29"/>
      <c r="CTS52" s="2"/>
      <c r="CTT52" s="2"/>
      <c r="CTY52" s="2"/>
      <c r="CTZ52" s="29"/>
      <c r="CUA52" s="2"/>
      <c r="CUB52" s="2"/>
      <c r="CUG52" s="2"/>
      <c r="CUH52" s="29"/>
      <c r="CUI52" s="2"/>
      <c r="CUJ52" s="2"/>
      <c r="CUO52" s="2"/>
      <c r="CUP52" s="29"/>
      <c r="CUQ52" s="2"/>
      <c r="CUR52" s="2"/>
      <c r="CUW52" s="2"/>
      <c r="CUX52" s="29"/>
      <c r="CUY52" s="2"/>
      <c r="CUZ52" s="2"/>
      <c r="CVE52" s="2"/>
      <c r="CVF52" s="29"/>
      <c r="CVG52" s="2"/>
      <c r="CVH52" s="2"/>
      <c r="CVM52" s="2"/>
      <c r="CVN52" s="29"/>
      <c r="CVO52" s="2"/>
      <c r="CVP52" s="2"/>
      <c r="CVU52" s="2"/>
      <c r="CVV52" s="29"/>
      <c r="CVW52" s="2"/>
      <c r="CVX52" s="2"/>
      <c r="CWC52" s="2"/>
      <c r="CWD52" s="29"/>
      <c r="CWE52" s="2"/>
      <c r="CWF52" s="2"/>
      <c r="CWK52" s="2"/>
      <c r="CWL52" s="29"/>
      <c r="CWM52" s="2"/>
      <c r="CWN52" s="2"/>
      <c r="CWS52" s="2"/>
      <c r="CWT52" s="29"/>
      <c r="CWU52" s="2"/>
      <c r="CWV52" s="2"/>
      <c r="CXA52" s="2"/>
      <c r="CXB52" s="29"/>
      <c r="CXC52" s="2"/>
      <c r="CXD52" s="2"/>
      <c r="CXI52" s="2"/>
      <c r="CXJ52" s="29"/>
      <c r="CXK52" s="2"/>
      <c r="CXL52" s="2"/>
      <c r="CXQ52" s="2"/>
      <c r="CXR52" s="29"/>
      <c r="CXS52" s="2"/>
      <c r="CXT52" s="2"/>
      <c r="CXY52" s="2"/>
      <c r="CXZ52" s="29"/>
      <c r="CYA52" s="2"/>
      <c r="CYB52" s="2"/>
      <c r="CYG52" s="2"/>
      <c r="CYH52" s="29"/>
      <c r="CYI52" s="2"/>
      <c r="CYJ52" s="2"/>
      <c r="CYO52" s="2"/>
      <c r="CYP52" s="29"/>
      <c r="CYQ52" s="2"/>
      <c r="CYR52" s="2"/>
      <c r="CYW52" s="2"/>
      <c r="CYX52" s="29"/>
      <c r="CYY52" s="2"/>
      <c r="CYZ52" s="2"/>
      <c r="CZE52" s="2"/>
      <c r="CZF52" s="29"/>
      <c r="CZG52" s="2"/>
      <c r="CZH52" s="2"/>
      <c r="CZM52" s="2"/>
      <c r="CZN52" s="29"/>
      <c r="CZO52" s="2"/>
      <c r="CZP52" s="2"/>
      <c r="CZU52" s="2"/>
      <c r="CZV52" s="29"/>
      <c r="CZW52" s="2"/>
      <c r="CZX52" s="2"/>
      <c r="DAC52" s="2"/>
      <c r="DAD52" s="29"/>
      <c r="DAE52" s="2"/>
      <c r="DAF52" s="2"/>
      <c r="DAK52" s="2"/>
      <c r="DAL52" s="29"/>
      <c r="DAM52" s="2"/>
      <c r="DAN52" s="2"/>
      <c r="DAS52" s="2"/>
      <c r="DAT52" s="29"/>
      <c r="DAU52" s="2"/>
      <c r="DAV52" s="2"/>
      <c r="DBA52" s="2"/>
      <c r="DBB52" s="29"/>
      <c r="DBC52" s="2"/>
      <c r="DBD52" s="2"/>
      <c r="DBI52" s="2"/>
      <c r="DBJ52" s="29"/>
      <c r="DBK52" s="2"/>
      <c r="DBL52" s="2"/>
      <c r="DBQ52" s="2"/>
      <c r="DBR52" s="29"/>
      <c r="DBS52" s="2"/>
      <c r="DBT52" s="2"/>
      <c r="DBY52" s="2"/>
      <c r="DBZ52" s="29"/>
      <c r="DCA52" s="2"/>
      <c r="DCB52" s="2"/>
      <c r="DCG52" s="2"/>
      <c r="DCH52" s="29"/>
      <c r="DCI52" s="2"/>
      <c r="DCJ52" s="2"/>
      <c r="DCO52" s="2"/>
      <c r="DCP52" s="29"/>
      <c r="DCQ52" s="2"/>
      <c r="DCR52" s="2"/>
      <c r="DCW52" s="2"/>
      <c r="DCX52" s="29"/>
      <c r="DCY52" s="2"/>
      <c r="DCZ52" s="2"/>
      <c r="DDE52" s="2"/>
      <c r="DDF52" s="29"/>
      <c r="DDG52" s="2"/>
      <c r="DDH52" s="2"/>
      <c r="DDM52" s="2"/>
      <c r="DDN52" s="29"/>
      <c r="DDO52" s="2"/>
      <c r="DDP52" s="2"/>
      <c r="DDU52" s="2"/>
      <c r="DDV52" s="29"/>
      <c r="DDW52" s="2"/>
      <c r="DDX52" s="2"/>
      <c r="DEC52" s="2"/>
      <c r="DED52" s="29"/>
      <c r="DEE52" s="2"/>
      <c r="DEF52" s="2"/>
      <c r="DEK52" s="2"/>
      <c r="DEL52" s="29"/>
      <c r="DEM52" s="2"/>
      <c r="DEN52" s="2"/>
      <c r="DES52" s="2"/>
      <c r="DET52" s="29"/>
      <c r="DEU52" s="2"/>
      <c r="DEV52" s="2"/>
      <c r="DFA52" s="2"/>
      <c r="DFB52" s="29"/>
      <c r="DFC52" s="2"/>
      <c r="DFD52" s="2"/>
      <c r="DFI52" s="2"/>
      <c r="DFJ52" s="29"/>
      <c r="DFK52" s="2"/>
      <c r="DFL52" s="2"/>
      <c r="DFQ52" s="2"/>
      <c r="DFR52" s="29"/>
      <c r="DFS52" s="2"/>
      <c r="DFT52" s="2"/>
      <c r="DFY52" s="2"/>
      <c r="DFZ52" s="29"/>
      <c r="DGA52" s="2"/>
      <c r="DGB52" s="2"/>
      <c r="DGG52" s="2"/>
      <c r="DGH52" s="29"/>
      <c r="DGI52" s="2"/>
      <c r="DGJ52" s="2"/>
      <c r="DGO52" s="2"/>
      <c r="DGP52" s="29"/>
      <c r="DGQ52" s="2"/>
      <c r="DGR52" s="2"/>
      <c r="DGW52" s="2"/>
      <c r="DGX52" s="29"/>
      <c r="DGY52" s="2"/>
      <c r="DGZ52" s="2"/>
      <c r="DHE52" s="2"/>
      <c r="DHF52" s="29"/>
      <c r="DHG52" s="2"/>
      <c r="DHH52" s="2"/>
      <c r="DHM52" s="2"/>
      <c r="DHN52" s="29"/>
      <c r="DHO52" s="2"/>
      <c r="DHP52" s="2"/>
      <c r="DHU52" s="2"/>
      <c r="DHV52" s="29"/>
      <c r="DHW52" s="2"/>
      <c r="DHX52" s="2"/>
      <c r="DIC52" s="2"/>
      <c r="DID52" s="29"/>
      <c r="DIE52" s="2"/>
      <c r="DIF52" s="2"/>
      <c r="DIK52" s="2"/>
      <c r="DIL52" s="29"/>
      <c r="DIM52" s="2"/>
      <c r="DIN52" s="2"/>
      <c r="DIS52" s="2"/>
      <c r="DIT52" s="29"/>
      <c r="DIU52" s="2"/>
      <c r="DIV52" s="2"/>
      <c r="DJA52" s="2"/>
      <c r="DJB52" s="29"/>
      <c r="DJC52" s="2"/>
      <c r="DJD52" s="2"/>
      <c r="DJI52" s="2"/>
      <c r="DJJ52" s="29"/>
      <c r="DJK52" s="2"/>
      <c r="DJL52" s="2"/>
      <c r="DJQ52" s="2"/>
      <c r="DJR52" s="29"/>
      <c r="DJS52" s="2"/>
      <c r="DJT52" s="2"/>
      <c r="DJY52" s="2"/>
      <c r="DJZ52" s="29"/>
      <c r="DKA52" s="2"/>
      <c r="DKB52" s="2"/>
      <c r="DKG52" s="2"/>
      <c r="DKH52" s="29"/>
      <c r="DKI52" s="2"/>
      <c r="DKJ52" s="2"/>
      <c r="DKO52" s="2"/>
      <c r="DKP52" s="29"/>
      <c r="DKQ52" s="2"/>
      <c r="DKR52" s="2"/>
      <c r="DKW52" s="2"/>
      <c r="DKX52" s="29"/>
      <c r="DKY52" s="2"/>
      <c r="DKZ52" s="2"/>
      <c r="DLE52" s="2"/>
      <c r="DLF52" s="29"/>
      <c r="DLG52" s="2"/>
      <c r="DLH52" s="2"/>
      <c r="DLM52" s="2"/>
      <c r="DLN52" s="29"/>
      <c r="DLO52" s="2"/>
      <c r="DLP52" s="2"/>
      <c r="DLU52" s="2"/>
      <c r="DLV52" s="29"/>
      <c r="DLW52" s="2"/>
      <c r="DLX52" s="2"/>
      <c r="DMC52" s="2"/>
      <c r="DMD52" s="29"/>
      <c r="DME52" s="2"/>
      <c r="DMF52" s="2"/>
      <c r="DMK52" s="2"/>
      <c r="DML52" s="29"/>
      <c r="DMM52" s="2"/>
      <c r="DMN52" s="2"/>
      <c r="DMS52" s="2"/>
      <c r="DMT52" s="29"/>
      <c r="DMU52" s="2"/>
      <c r="DMV52" s="2"/>
      <c r="DNA52" s="2"/>
      <c r="DNB52" s="29"/>
      <c r="DNC52" s="2"/>
      <c r="DND52" s="2"/>
      <c r="DNI52" s="2"/>
      <c r="DNJ52" s="29"/>
      <c r="DNK52" s="2"/>
      <c r="DNL52" s="2"/>
      <c r="DNQ52" s="2"/>
      <c r="DNR52" s="29"/>
      <c r="DNS52" s="2"/>
      <c r="DNT52" s="2"/>
      <c r="DNY52" s="2"/>
      <c r="DNZ52" s="29"/>
      <c r="DOA52" s="2"/>
      <c r="DOB52" s="2"/>
      <c r="DOG52" s="2"/>
      <c r="DOH52" s="29"/>
      <c r="DOI52" s="2"/>
      <c r="DOJ52" s="2"/>
      <c r="DOO52" s="2"/>
      <c r="DOP52" s="29"/>
      <c r="DOQ52" s="2"/>
      <c r="DOR52" s="2"/>
      <c r="DOW52" s="2"/>
      <c r="DOX52" s="29"/>
      <c r="DOY52" s="2"/>
      <c r="DOZ52" s="2"/>
      <c r="DPE52" s="2"/>
      <c r="DPF52" s="29"/>
      <c r="DPG52" s="2"/>
      <c r="DPH52" s="2"/>
      <c r="DPM52" s="2"/>
      <c r="DPN52" s="29"/>
      <c r="DPO52" s="2"/>
      <c r="DPP52" s="2"/>
      <c r="DPU52" s="2"/>
      <c r="DPV52" s="29"/>
      <c r="DPW52" s="2"/>
      <c r="DPX52" s="2"/>
      <c r="DQC52" s="2"/>
      <c r="DQD52" s="29"/>
      <c r="DQE52" s="2"/>
      <c r="DQF52" s="2"/>
      <c r="DQK52" s="2"/>
      <c r="DQL52" s="29"/>
      <c r="DQM52" s="2"/>
      <c r="DQN52" s="2"/>
      <c r="DQS52" s="2"/>
      <c r="DQT52" s="29"/>
      <c r="DQU52" s="2"/>
      <c r="DQV52" s="2"/>
      <c r="DRA52" s="2"/>
      <c r="DRB52" s="29"/>
      <c r="DRC52" s="2"/>
      <c r="DRD52" s="2"/>
      <c r="DRI52" s="2"/>
      <c r="DRJ52" s="29"/>
      <c r="DRK52" s="2"/>
      <c r="DRL52" s="2"/>
      <c r="DRQ52" s="2"/>
      <c r="DRR52" s="29"/>
      <c r="DRS52" s="2"/>
      <c r="DRT52" s="2"/>
      <c r="DRY52" s="2"/>
      <c r="DRZ52" s="29"/>
      <c r="DSA52" s="2"/>
      <c r="DSB52" s="2"/>
      <c r="DSG52" s="2"/>
      <c r="DSH52" s="29"/>
      <c r="DSI52" s="2"/>
      <c r="DSJ52" s="2"/>
      <c r="DSO52" s="2"/>
      <c r="DSP52" s="29"/>
      <c r="DSQ52" s="2"/>
      <c r="DSR52" s="2"/>
      <c r="DSW52" s="2"/>
      <c r="DSX52" s="29"/>
      <c r="DSY52" s="2"/>
      <c r="DSZ52" s="2"/>
      <c r="DTE52" s="2"/>
      <c r="DTF52" s="29"/>
      <c r="DTG52" s="2"/>
      <c r="DTH52" s="2"/>
      <c r="DTM52" s="2"/>
      <c r="DTN52" s="29"/>
      <c r="DTO52" s="2"/>
      <c r="DTP52" s="2"/>
      <c r="DTU52" s="2"/>
      <c r="DTV52" s="29"/>
      <c r="DTW52" s="2"/>
      <c r="DTX52" s="2"/>
      <c r="DUC52" s="2"/>
      <c r="DUD52" s="29"/>
      <c r="DUE52" s="2"/>
      <c r="DUF52" s="2"/>
      <c r="DUK52" s="2"/>
      <c r="DUL52" s="29"/>
      <c r="DUM52" s="2"/>
      <c r="DUN52" s="2"/>
      <c r="DUS52" s="2"/>
      <c r="DUT52" s="29"/>
      <c r="DUU52" s="2"/>
      <c r="DUV52" s="2"/>
      <c r="DVA52" s="2"/>
      <c r="DVB52" s="29"/>
      <c r="DVC52" s="2"/>
      <c r="DVD52" s="2"/>
      <c r="DVI52" s="2"/>
      <c r="DVJ52" s="29"/>
      <c r="DVK52" s="2"/>
      <c r="DVL52" s="2"/>
      <c r="DVQ52" s="2"/>
      <c r="DVR52" s="29"/>
      <c r="DVS52" s="2"/>
      <c r="DVT52" s="2"/>
      <c r="DVY52" s="2"/>
      <c r="DVZ52" s="29"/>
      <c r="DWA52" s="2"/>
      <c r="DWB52" s="2"/>
      <c r="DWG52" s="2"/>
      <c r="DWH52" s="29"/>
      <c r="DWI52" s="2"/>
      <c r="DWJ52" s="2"/>
      <c r="DWO52" s="2"/>
      <c r="DWP52" s="29"/>
      <c r="DWQ52" s="2"/>
      <c r="DWR52" s="2"/>
      <c r="DWW52" s="2"/>
      <c r="DWX52" s="29"/>
      <c r="DWY52" s="2"/>
      <c r="DWZ52" s="2"/>
      <c r="DXE52" s="2"/>
      <c r="DXF52" s="29"/>
      <c r="DXG52" s="2"/>
      <c r="DXH52" s="2"/>
      <c r="DXM52" s="2"/>
      <c r="DXN52" s="29"/>
      <c r="DXO52" s="2"/>
      <c r="DXP52" s="2"/>
      <c r="DXU52" s="2"/>
      <c r="DXV52" s="29"/>
      <c r="DXW52" s="2"/>
      <c r="DXX52" s="2"/>
      <c r="DYC52" s="2"/>
      <c r="DYD52" s="29"/>
      <c r="DYE52" s="2"/>
      <c r="DYF52" s="2"/>
      <c r="DYK52" s="2"/>
      <c r="DYL52" s="29"/>
      <c r="DYM52" s="2"/>
      <c r="DYN52" s="2"/>
      <c r="DYS52" s="2"/>
      <c r="DYT52" s="29"/>
      <c r="DYU52" s="2"/>
      <c r="DYV52" s="2"/>
      <c r="DZA52" s="2"/>
      <c r="DZB52" s="29"/>
      <c r="DZC52" s="2"/>
      <c r="DZD52" s="2"/>
      <c r="DZI52" s="2"/>
      <c r="DZJ52" s="29"/>
      <c r="DZK52" s="2"/>
      <c r="DZL52" s="2"/>
      <c r="DZQ52" s="2"/>
      <c r="DZR52" s="29"/>
      <c r="DZS52" s="2"/>
      <c r="DZT52" s="2"/>
      <c r="DZY52" s="2"/>
      <c r="DZZ52" s="29"/>
      <c r="EAA52" s="2"/>
      <c r="EAB52" s="2"/>
      <c r="EAG52" s="2"/>
      <c r="EAH52" s="29"/>
      <c r="EAI52" s="2"/>
      <c r="EAJ52" s="2"/>
      <c r="EAO52" s="2"/>
      <c r="EAP52" s="29"/>
      <c r="EAQ52" s="2"/>
      <c r="EAR52" s="2"/>
      <c r="EAW52" s="2"/>
      <c r="EAX52" s="29"/>
      <c r="EAY52" s="2"/>
      <c r="EAZ52" s="2"/>
      <c r="EBE52" s="2"/>
      <c r="EBF52" s="29"/>
      <c r="EBG52" s="2"/>
      <c r="EBH52" s="2"/>
      <c r="EBM52" s="2"/>
      <c r="EBN52" s="29"/>
      <c r="EBO52" s="2"/>
      <c r="EBP52" s="2"/>
      <c r="EBU52" s="2"/>
      <c r="EBV52" s="29"/>
      <c r="EBW52" s="2"/>
      <c r="EBX52" s="2"/>
      <c r="ECC52" s="2"/>
      <c r="ECD52" s="29"/>
      <c r="ECE52" s="2"/>
      <c r="ECF52" s="2"/>
      <c r="ECK52" s="2"/>
      <c r="ECL52" s="29"/>
      <c r="ECM52" s="2"/>
      <c r="ECN52" s="2"/>
      <c r="ECS52" s="2"/>
      <c r="ECT52" s="29"/>
      <c r="ECU52" s="2"/>
      <c r="ECV52" s="2"/>
      <c r="EDA52" s="2"/>
      <c r="EDB52" s="29"/>
      <c r="EDC52" s="2"/>
      <c r="EDD52" s="2"/>
      <c r="EDI52" s="2"/>
      <c r="EDJ52" s="29"/>
      <c r="EDK52" s="2"/>
      <c r="EDL52" s="2"/>
      <c r="EDQ52" s="2"/>
      <c r="EDR52" s="29"/>
      <c r="EDS52" s="2"/>
      <c r="EDT52" s="2"/>
      <c r="EDY52" s="2"/>
      <c r="EDZ52" s="29"/>
      <c r="EEA52" s="2"/>
      <c r="EEB52" s="2"/>
      <c r="EEG52" s="2"/>
      <c r="EEH52" s="29"/>
      <c r="EEI52" s="2"/>
      <c r="EEJ52" s="2"/>
      <c r="EEO52" s="2"/>
      <c r="EEP52" s="29"/>
      <c r="EEQ52" s="2"/>
      <c r="EER52" s="2"/>
      <c r="EEW52" s="2"/>
      <c r="EEX52" s="29"/>
      <c r="EEY52" s="2"/>
      <c r="EEZ52" s="2"/>
      <c r="EFE52" s="2"/>
      <c r="EFF52" s="29"/>
      <c r="EFG52" s="2"/>
      <c r="EFH52" s="2"/>
      <c r="EFM52" s="2"/>
      <c r="EFN52" s="29"/>
      <c r="EFO52" s="2"/>
      <c r="EFP52" s="2"/>
      <c r="EFU52" s="2"/>
      <c r="EFV52" s="29"/>
      <c r="EFW52" s="2"/>
      <c r="EFX52" s="2"/>
      <c r="EGC52" s="2"/>
      <c r="EGD52" s="29"/>
      <c r="EGE52" s="2"/>
      <c r="EGF52" s="2"/>
      <c r="EGK52" s="2"/>
      <c r="EGL52" s="29"/>
      <c r="EGM52" s="2"/>
      <c r="EGN52" s="2"/>
      <c r="EGS52" s="2"/>
      <c r="EGT52" s="29"/>
      <c r="EGU52" s="2"/>
      <c r="EGV52" s="2"/>
      <c r="EHA52" s="2"/>
      <c r="EHB52" s="29"/>
      <c r="EHC52" s="2"/>
      <c r="EHD52" s="2"/>
      <c r="EHI52" s="2"/>
      <c r="EHJ52" s="29"/>
      <c r="EHK52" s="2"/>
      <c r="EHL52" s="2"/>
      <c r="EHQ52" s="2"/>
      <c r="EHR52" s="29"/>
      <c r="EHS52" s="2"/>
      <c r="EHT52" s="2"/>
      <c r="EHY52" s="2"/>
      <c r="EHZ52" s="29"/>
      <c r="EIA52" s="2"/>
      <c r="EIB52" s="2"/>
      <c r="EIG52" s="2"/>
      <c r="EIH52" s="29"/>
      <c r="EII52" s="2"/>
      <c r="EIJ52" s="2"/>
      <c r="EIO52" s="2"/>
      <c r="EIP52" s="29"/>
      <c r="EIQ52" s="2"/>
      <c r="EIR52" s="2"/>
      <c r="EIW52" s="2"/>
      <c r="EIX52" s="29"/>
      <c r="EIY52" s="2"/>
      <c r="EIZ52" s="2"/>
      <c r="EJE52" s="2"/>
      <c r="EJF52" s="29"/>
      <c r="EJG52" s="2"/>
      <c r="EJH52" s="2"/>
      <c r="EJM52" s="2"/>
      <c r="EJN52" s="29"/>
      <c r="EJO52" s="2"/>
      <c r="EJP52" s="2"/>
      <c r="EJU52" s="2"/>
      <c r="EJV52" s="29"/>
      <c r="EJW52" s="2"/>
      <c r="EJX52" s="2"/>
      <c r="EKC52" s="2"/>
      <c r="EKD52" s="29"/>
      <c r="EKE52" s="2"/>
      <c r="EKF52" s="2"/>
      <c r="EKK52" s="2"/>
      <c r="EKL52" s="29"/>
      <c r="EKM52" s="2"/>
      <c r="EKN52" s="2"/>
      <c r="EKS52" s="2"/>
      <c r="EKT52" s="29"/>
      <c r="EKU52" s="2"/>
      <c r="EKV52" s="2"/>
      <c r="ELA52" s="2"/>
      <c r="ELB52" s="29"/>
      <c r="ELC52" s="2"/>
      <c r="ELD52" s="2"/>
      <c r="ELI52" s="2"/>
      <c r="ELJ52" s="29"/>
      <c r="ELK52" s="2"/>
      <c r="ELL52" s="2"/>
      <c r="ELQ52" s="2"/>
      <c r="ELR52" s="29"/>
      <c r="ELS52" s="2"/>
      <c r="ELT52" s="2"/>
      <c r="ELY52" s="2"/>
      <c r="ELZ52" s="29"/>
      <c r="EMA52" s="2"/>
      <c r="EMB52" s="2"/>
      <c r="EMG52" s="2"/>
      <c r="EMH52" s="29"/>
      <c r="EMI52" s="2"/>
      <c r="EMJ52" s="2"/>
      <c r="EMO52" s="2"/>
      <c r="EMP52" s="29"/>
      <c r="EMQ52" s="2"/>
      <c r="EMR52" s="2"/>
      <c r="EMW52" s="2"/>
      <c r="EMX52" s="29"/>
      <c r="EMY52" s="2"/>
      <c r="EMZ52" s="2"/>
      <c r="ENE52" s="2"/>
      <c r="ENF52" s="29"/>
      <c r="ENG52" s="2"/>
      <c r="ENH52" s="2"/>
      <c r="ENM52" s="2"/>
      <c r="ENN52" s="29"/>
      <c r="ENO52" s="2"/>
      <c r="ENP52" s="2"/>
      <c r="ENU52" s="2"/>
      <c r="ENV52" s="29"/>
      <c r="ENW52" s="2"/>
      <c r="ENX52" s="2"/>
      <c r="EOC52" s="2"/>
      <c r="EOD52" s="29"/>
      <c r="EOE52" s="2"/>
      <c r="EOF52" s="2"/>
      <c r="EOK52" s="2"/>
      <c r="EOL52" s="29"/>
      <c r="EOM52" s="2"/>
      <c r="EON52" s="2"/>
      <c r="EOS52" s="2"/>
      <c r="EOT52" s="29"/>
      <c r="EOU52" s="2"/>
      <c r="EOV52" s="2"/>
      <c r="EPA52" s="2"/>
      <c r="EPB52" s="29"/>
      <c r="EPC52" s="2"/>
      <c r="EPD52" s="2"/>
      <c r="EPI52" s="2"/>
      <c r="EPJ52" s="29"/>
      <c r="EPK52" s="2"/>
      <c r="EPL52" s="2"/>
      <c r="EPQ52" s="2"/>
      <c r="EPR52" s="29"/>
      <c r="EPS52" s="2"/>
      <c r="EPT52" s="2"/>
      <c r="EPY52" s="2"/>
      <c r="EPZ52" s="29"/>
      <c r="EQA52" s="2"/>
      <c r="EQB52" s="2"/>
      <c r="EQG52" s="2"/>
      <c r="EQH52" s="29"/>
      <c r="EQI52" s="2"/>
      <c r="EQJ52" s="2"/>
      <c r="EQO52" s="2"/>
      <c r="EQP52" s="29"/>
      <c r="EQQ52" s="2"/>
      <c r="EQR52" s="2"/>
      <c r="EQW52" s="2"/>
      <c r="EQX52" s="29"/>
      <c r="EQY52" s="2"/>
      <c r="EQZ52" s="2"/>
      <c r="ERE52" s="2"/>
      <c r="ERF52" s="29"/>
      <c r="ERG52" s="2"/>
      <c r="ERH52" s="2"/>
      <c r="ERM52" s="2"/>
      <c r="ERN52" s="29"/>
      <c r="ERO52" s="2"/>
      <c r="ERP52" s="2"/>
      <c r="ERU52" s="2"/>
      <c r="ERV52" s="29"/>
      <c r="ERW52" s="2"/>
      <c r="ERX52" s="2"/>
      <c r="ESC52" s="2"/>
      <c r="ESD52" s="29"/>
      <c r="ESE52" s="2"/>
      <c r="ESF52" s="2"/>
      <c r="ESK52" s="2"/>
      <c r="ESL52" s="29"/>
      <c r="ESM52" s="2"/>
      <c r="ESN52" s="2"/>
      <c r="ESS52" s="2"/>
      <c r="EST52" s="29"/>
      <c r="ESU52" s="2"/>
      <c r="ESV52" s="2"/>
      <c r="ETA52" s="2"/>
      <c r="ETB52" s="29"/>
      <c r="ETC52" s="2"/>
      <c r="ETD52" s="2"/>
      <c r="ETI52" s="2"/>
      <c r="ETJ52" s="29"/>
      <c r="ETK52" s="2"/>
      <c r="ETL52" s="2"/>
      <c r="ETQ52" s="2"/>
      <c r="ETR52" s="29"/>
      <c r="ETS52" s="2"/>
      <c r="ETT52" s="2"/>
      <c r="ETY52" s="2"/>
      <c r="ETZ52" s="29"/>
      <c r="EUA52" s="2"/>
      <c r="EUB52" s="2"/>
      <c r="EUG52" s="2"/>
      <c r="EUH52" s="29"/>
      <c r="EUI52" s="2"/>
      <c r="EUJ52" s="2"/>
      <c r="EUO52" s="2"/>
      <c r="EUP52" s="29"/>
      <c r="EUQ52" s="2"/>
      <c r="EUR52" s="2"/>
      <c r="EUW52" s="2"/>
      <c r="EUX52" s="29"/>
      <c r="EUY52" s="2"/>
      <c r="EUZ52" s="2"/>
      <c r="EVE52" s="2"/>
      <c r="EVF52" s="29"/>
      <c r="EVG52" s="2"/>
      <c r="EVH52" s="2"/>
      <c r="EVM52" s="2"/>
      <c r="EVN52" s="29"/>
      <c r="EVO52" s="2"/>
      <c r="EVP52" s="2"/>
      <c r="EVU52" s="2"/>
      <c r="EVV52" s="29"/>
      <c r="EVW52" s="2"/>
      <c r="EVX52" s="2"/>
      <c r="EWC52" s="2"/>
      <c r="EWD52" s="29"/>
      <c r="EWE52" s="2"/>
      <c r="EWF52" s="2"/>
      <c r="EWK52" s="2"/>
      <c r="EWL52" s="29"/>
      <c r="EWM52" s="2"/>
      <c r="EWN52" s="2"/>
      <c r="EWS52" s="2"/>
      <c r="EWT52" s="29"/>
      <c r="EWU52" s="2"/>
      <c r="EWV52" s="2"/>
      <c r="EXA52" s="2"/>
      <c r="EXB52" s="29"/>
      <c r="EXC52" s="2"/>
      <c r="EXD52" s="2"/>
      <c r="EXI52" s="2"/>
      <c r="EXJ52" s="29"/>
      <c r="EXK52" s="2"/>
      <c r="EXL52" s="2"/>
      <c r="EXQ52" s="2"/>
      <c r="EXR52" s="29"/>
      <c r="EXS52" s="2"/>
      <c r="EXT52" s="2"/>
      <c r="EXY52" s="2"/>
      <c r="EXZ52" s="29"/>
      <c r="EYA52" s="2"/>
      <c r="EYB52" s="2"/>
      <c r="EYG52" s="2"/>
      <c r="EYH52" s="29"/>
      <c r="EYI52" s="2"/>
      <c r="EYJ52" s="2"/>
      <c r="EYO52" s="2"/>
      <c r="EYP52" s="29"/>
      <c r="EYQ52" s="2"/>
      <c r="EYR52" s="2"/>
      <c r="EYW52" s="2"/>
      <c r="EYX52" s="29"/>
      <c r="EYY52" s="2"/>
      <c r="EYZ52" s="2"/>
      <c r="EZE52" s="2"/>
      <c r="EZF52" s="29"/>
      <c r="EZG52" s="2"/>
      <c r="EZH52" s="2"/>
      <c r="EZM52" s="2"/>
      <c r="EZN52" s="29"/>
      <c r="EZO52" s="2"/>
      <c r="EZP52" s="2"/>
      <c r="EZU52" s="2"/>
      <c r="EZV52" s="29"/>
      <c r="EZW52" s="2"/>
      <c r="EZX52" s="2"/>
      <c r="FAC52" s="2"/>
      <c r="FAD52" s="29"/>
      <c r="FAE52" s="2"/>
      <c r="FAF52" s="2"/>
      <c r="FAK52" s="2"/>
      <c r="FAL52" s="29"/>
      <c r="FAM52" s="2"/>
      <c r="FAN52" s="2"/>
      <c r="FAS52" s="2"/>
      <c r="FAT52" s="29"/>
      <c r="FAU52" s="2"/>
      <c r="FAV52" s="2"/>
      <c r="FBA52" s="2"/>
      <c r="FBB52" s="29"/>
      <c r="FBC52" s="2"/>
      <c r="FBD52" s="2"/>
      <c r="FBI52" s="2"/>
      <c r="FBJ52" s="29"/>
      <c r="FBK52" s="2"/>
      <c r="FBL52" s="2"/>
      <c r="FBQ52" s="2"/>
      <c r="FBR52" s="29"/>
      <c r="FBS52" s="2"/>
      <c r="FBT52" s="2"/>
      <c r="FBY52" s="2"/>
      <c r="FBZ52" s="29"/>
      <c r="FCA52" s="2"/>
      <c r="FCB52" s="2"/>
      <c r="FCG52" s="2"/>
      <c r="FCH52" s="29"/>
      <c r="FCI52" s="2"/>
      <c r="FCJ52" s="2"/>
      <c r="FCO52" s="2"/>
      <c r="FCP52" s="29"/>
      <c r="FCQ52" s="2"/>
      <c r="FCR52" s="2"/>
      <c r="FCW52" s="2"/>
      <c r="FCX52" s="29"/>
      <c r="FCY52" s="2"/>
      <c r="FCZ52" s="2"/>
      <c r="FDE52" s="2"/>
      <c r="FDF52" s="29"/>
      <c r="FDG52" s="2"/>
      <c r="FDH52" s="2"/>
      <c r="FDM52" s="2"/>
      <c r="FDN52" s="29"/>
      <c r="FDO52" s="2"/>
      <c r="FDP52" s="2"/>
      <c r="FDU52" s="2"/>
      <c r="FDV52" s="29"/>
      <c r="FDW52" s="2"/>
      <c r="FDX52" s="2"/>
      <c r="FEC52" s="2"/>
      <c r="FED52" s="29"/>
      <c r="FEE52" s="2"/>
      <c r="FEF52" s="2"/>
      <c r="FEK52" s="2"/>
      <c r="FEL52" s="29"/>
      <c r="FEM52" s="2"/>
      <c r="FEN52" s="2"/>
      <c r="FES52" s="2"/>
      <c r="FET52" s="29"/>
      <c r="FEU52" s="2"/>
      <c r="FEV52" s="2"/>
      <c r="FFA52" s="2"/>
      <c r="FFB52" s="29"/>
      <c r="FFC52" s="2"/>
      <c r="FFD52" s="2"/>
      <c r="FFI52" s="2"/>
      <c r="FFJ52" s="29"/>
      <c r="FFK52" s="2"/>
      <c r="FFL52" s="2"/>
      <c r="FFQ52" s="2"/>
      <c r="FFR52" s="29"/>
      <c r="FFS52" s="2"/>
      <c r="FFT52" s="2"/>
      <c r="FFY52" s="2"/>
      <c r="FFZ52" s="29"/>
      <c r="FGA52" s="2"/>
      <c r="FGB52" s="2"/>
      <c r="FGG52" s="2"/>
      <c r="FGH52" s="29"/>
      <c r="FGI52" s="2"/>
      <c r="FGJ52" s="2"/>
      <c r="FGO52" s="2"/>
      <c r="FGP52" s="29"/>
      <c r="FGQ52" s="2"/>
      <c r="FGR52" s="2"/>
      <c r="FGW52" s="2"/>
      <c r="FGX52" s="29"/>
      <c r="FGY52" s="2"/>
      <c r="FGZ52" s="2"/>
      <c r="FHE52" s="2"/>
      <c r="FHF52" s="29"/>
      <c r="FHG52" s="2"/>
      <c r="FHH52" s="2"/>
      <c r="FHM52" s="2"/>
      <c r="FHN52" s="29"/>
      <c r="FHO52" s="2"/>
      <c r="FHP52" s="2"/>
      <c r="FHU52" s="2"/>
      <c r="FHV52" s="29"/>
      <c r="FHW52" s="2"/>
      <c r="FHX52" s="2"/>
      <c r="FIC52" s="2"/>
      <c r="FID52" s="29"/>
      <c r="FIE52" s="2"/>
      <c r="FIF52" s="2"/>
      <c r="FIK52" s="2"/>
      <c r="FIL52" s="29"/>
      <c r="FIM52" s="2"/>
      <c r="FIN52" s="2"/>
      <c r="FIS52" s="2"/>
      <c r="FIT52" s="29"/>
      <c r="FIU52" s="2"/>
      <c r="FIV52" s="2"/>
      <c r="FJA52" s="2"/>
      <c r="FJB52" s="29"/>
      <c r="FJC52" s="2"/>
      <c r="FJD52" s="2"/>
      <c r="FJI52" s="2"/>
      <c r="FJJ52" s="29"/>
      <c r="FJK52" s="2"/>
      <c r="FJL52" s="2"/>
      <c r="FJQ52" s="2"/>
      <c r="FJR52" s="29"/>
      <c r="FJS52" s="2"/>
      <c r="FJT52" s="2"/>
      <c r="FJY52" s="2"/>
      <c r="FJZ52" s="29"/>
      <c r="FKA52" s="2"/>
      <c r="FKB52" s="2"/>
      <c r="FKG52" s="2"/>
      <c r="FKH52" s="29"/>
      <c r="FKI52" s="2"/>
      <c r="FKJ52" s="2"/>
      <c r="FKO52" s="2"/>
      <c r="FKP52" s="29"/>
      <c r="FKQ52" s="2"/>
      <c r="FKR52" s="2"/>
      <c r="FKW52" s="2"/>
      <c r="FKX52" s="29"/>
      <c r="FKY52" s="2"/>
      <c r="FKZ52" s="2"/>
      <c r="FLE52" s="2"/>
      <c r="FLF52" s="29"/>
      <c r="FLG52" s="2"/>
      <c r="FLH52" s="2"/>
      <c r="FLM52" s="2"/>
      <c r="FLN52" s="29"/>
      <c r="FLO52" s="2"/>
      <c r="FLP52" s="2"/>
      <c r="FLU52" s="2"/>
      <c r="FLV52" s="29"/>
      <c r="FLW52" s="2"/>
      <c r="FLX52" s="2"/>
      <c r="FMC52" s="2"/>
      <c r="FMD52" s="29"/>
      <c r="FME52" s="2"/>
      <c r="FMF52" s="2"/>
      <c r="FMK52" s="2"/>
      <c r="FML52" s="29"/>
      <c r="FMM52" s="2"/>
      <c r="FMN52" s="2"/>
      <c r="FMS52" s="2"/>
      <c r="FMT52" s="29"/>
      <c r="FMU52" s="2"/>
      <c r="FMV52" s="2"/>
      <c r="FNA52" s="2"/>
      <c r="FNB52" s="29"/>
      <c r="FNC52" s="2"/>
      <c r="FND52" s="2"/>
      <c r="FNI52" s="2"/>
      <c r="FNJ52" s="29"/>
      <c r="FNK52" s="2"/>
      <c r="FNL52" s="2"/>
      <c r="FNQ52" s="2"/>
      <c r="FNR52" s="29"/>
      <c r="FNS52" s="2"/>
      <c r="FNT52" s="2"/>
      <c r="FNY52" s="2"/>
      <c r="FNZ52" s="29"/>
      <c r="FOA52" s="2"/>
      <c r="FOB52" s="2"/>
      <c r="FOG52" s="2"/>
      <c r="FOH52" s="29"/>
      <c r="FOI52" s="2"/>
      <c r="FOJ52" s="2"/>
      <c r="FOO52" s="2"/>
      <c r="FOP52" s="29"/>
      <c r="FOQ52" s="2"/>
      <c r="FOR52" s="2"/>
      <c r="FOW52" s="2"/>
      <c r="FOX52" s="29"/>
      <c r="FOY52" s="2"/>
      <c r="FOZ52" s="2"/>
      <c r="FPE52" s="2"/>
      <c r="FPF52" s="29"/>
      <c r="FPG52" s="2"/>
      <c r="FPH52" s="2"/>
      <c r="FPM52" s="2"/>
      <c r="FPN52" s="29"/>
      <c r="FPO52" s="2"/>
      <c r="FPP52" s="2"/>
      <c r="FPU52" s="2"/>
      <c r="FPV52" s="29"/>
      <c r="FPW52" s="2"/>
      <c r="FPX52" s="2"/>
      <c r="FQC52" s="2"/>
      <c r="FQD52" s="29"/>
      <c r="FQE52" s="2"/>
      <c r="FQF52" s="2"/>
      <c r="FQK52" s="2"/>
      <c r="FQL52" s="29"/>
      <c r="FQM52" s="2"/>
      <c r="FQN52" s="2"/>
      <c r="FQS52" s="2"/>
      <c r="FQT52" s="29"/>
      <c r="FQU52" s="2"/>
      <c r="FQV52" s="2"/>
      <c r="FRA52" s="2"/>
      <c r="FRB52" s="29"/>
      <c r="FRC52" s="2"/>
      <c r="FRD52" s="2"/>
      <c r="FRI52" s="2"/>
      <c r="FRJ52" s="29"/>
      <c r="FRK52" s="2"/>
      <c r="FRL52" s="2"/>
      <c r="FRQ52" s="2"/>
      <c r="FRR52" s="29"/>
      <c r="FRS52" s="2"/>
      <c r="FRT52" s="2"/>
      <c r="FRY52" s="2"/>
      <c r="FRZ52" s="29"/>
      <c r="FSA52" s="2"/>
      <c r="FSB52" s="2"/>
      <c r="FSG52" s="2"/>
      <c r="FSH52" s="29"/>
      <c r="FSI52" s="2"/>
      <c r="FSJ52" s="2"/>
      <c r="FSO52" s="2"/>
      <c r="FSP52" s="29"/>
      <c r="FSQ52" s="2"/>
      <c r="FSR52" s="2"/>
      <c r="FSW52" s="2"/>
      <c r="FSX52" s="29"/>
      <c r="FSY52" s="2"/>
      <c r="FSZ52" s="2"/>
      <c r="FTE52" s="2"/>
      <c r="FTF52" s="29"/>
      <c r="FTG52" s="2"/>
      <c r="FTH52" s="2"/>
      <c r="FTM52" s="2"/>
      <c r="FTN52" s="29"/>
      <c r="FTO52" s="2"/>
      <c r="FTP52" s="2"/>
      <c r="FTU52" s="2"/>
      <c r="FTV52" s="29"/>
      <c r="FTW52" s="2"/>
      <c r="FTX52" s="2"/>
      <c r="FUC52" s="2"/>
      <c r="FUD52" s="29"/>
      <c r="FUE52" s="2"/>
      <c r="FUF52" s="2"/>
      <c r="FUK52" s="2"/>
      <c r="FUL52" s="29"/>
      <c r="FUM52" s="2"/>
      <c r="FUN52" s="2"/>
      <c r="FUS52" s="2"/>
      <c r="FUT52" s="29"/>
      <c r="FUU52" s="2"/>
      <c r="FUV52" s="2"/>
      <c r="FVA52" s="2"/>
      <c r="FVB52" s="29"/>
      <c r="FVC52" s="2"/>
      <c r="FVD52" s="2"/>
      <c r="FVI52" s="2"/>
      <c r="FVJ52" s="29"/>
      <c r="FVK52" s="2"/>
      <c r="FVL52" s="2"/>
      <c r="FVQ52" s="2"/>
      <c r="FVR52" s="29"/>
      <c r="FVS52" s="2"/>
      <c r="FVT52" s="2"/>
      <c r="FVY52" s="2"/>
      <c r="FVZ52" s="29"/>
      <c r="FWA52" s="2"/>
      <c r="FWB52" s="2"/>
      <c r="FWG52" s="2"/>
      <c r="FWH52" s="29"/>
      <c r="FWI52" s="2"/>
      <c r="FWJ52" s="2"/>
      <c r="FWO52" s="2"/>
      <c r="FWP52" s="29"/>
      <c r="FWQ52" s="2"/>
      <c r="FWR52" s="2"/>
      <c r="FWW52" s="2"/>
      <c r="FWX52" s="29"/>
      <c r="FWY52" s="2"/>
      <c r="FWZ52" s="2"/>
      <c r="FXE52" s="2"/>
      <c r="FXF52" s="29"/>
      <c r="FXG52" s="2"/>
      <c r="FXH52" s="2"/>
      <c r="FXM52" s="2"/>
      <c r="FXN52" s="29"/>
      <c r="FXO52" s="2"/>
      <c r="FXP52" s="2"/>
      <c r="FXU52" s="2"/>
      <c r="FXV52" s="29"/>
      <c r="FXW52" s="2"/>
      <c r="FXX52" s="2"/>
      <c r="FYC52" s="2"/>
      <c r="FYD52" s="29"/>
      <c r="FYE52" s="2"/>
      <c r="FYF52" s="2"/>
      <c r="FYK52" s="2"/>
      <c r="FYL52" s="29"/>
      <c r="FYM52" s="2"/>
      <c r="FYN52" s="2"/>
      <c r="FYS52" s="2"/>
      <c r="FYT52" s="29"/>
      <c r="FYU52" s="2"/>
      <c r="FYV52" s="2"/>
      <c r="FZA52" s="2"/>
      <c r="FZB52" s="29"/>
      <c r="FZC52" s="2"/>
      <c r="FZD52" s="2"/>
      <c r="FZI52" s="2"/>
      <c r="FZJ52" s="29"/>
      <c r="FZK52" s="2"/>
      <c r="FZL52" s="2"/>
      <c r="FZQ52" s="2"/>
      <c r="FZR52" s="29"/>
      <c r="FZS52" s="2"/>
      <c r="FZT52" s="2"/>
      <c r="FZY52" s="2"/>
      <c r="FZZ52" s="29"/>
      <c r="GAA52" s="2"/>
      <c r="GAB52" s="2"/>
      <c r="GAG52" s="2"/>
      <c r="GAH52" s="29"/>
      <c r="GAI52" s="2"/>
      <c r="GAJ52" s="2"/>
      <c r="GAO52" s="2"/>
      <c r="GAP52" s="29"/>
      <c r="GAQ52" s="2"/>
      <c r="GAR52" s="2"/>
      <c r="GAW52" s="2"/>
      <c r="GAX52" s="29"/>
      <c r="GAY52" s="2"/>
      <c r="GAZ52" s="2"/>
      <c r="GBE52" s="2"/>
      <c r="GBF52" s="29"/>
      <c r="GBG52" s="2"/>
      <c r="GBH52" s="2"/>
      <c r="GBM52" s="2"/>
      <c r="GBN52" s="29"/>
      <c r="GBO52" s="2"/>
      <c r="GBP52" s="2"/>
      <c r="GBU52" s="2"/>
      <c r="GBV52" s="29"/>
      <c r="GBW52" s="2"/>
      <c r="GBX52" s="2"/>
      <c r="GCC52" s="2"/>
      <c r="GCD52" s="29"/>
      <c r="GCE52" s="2"/>
      <c r="GCF52" s="2"/>
      <c r="GCK52" s="2"/>
      <c r="GCL52" s="29"/>
      <c r="GCM52" s="2"/>
      <c r="GCN52" s="2"/>
      <c r="GCS52" s="2"/>
      <c r="GCT52" s="29"/>
      <c r="GCU52" s="2"/>
      <c r="GCV52" s="2"/>
      <c r="GDA52" s="2"/>
      <c r="GDB52" s="29"/>
      <c r="GDC52" s="2"/>
      <c r="GDD52" s="2"/>
      <c r="GDI52" s="2"/>
      <c r="GDJ52" s="29"/>
      <c r="GDK52" s="2"/>
      <c r="GDL52" s="2"/>
      <c r="GDQ52" s="2"/>
      <c r="GDR52" s="29"/>
      <c r="GDS52" s="2"/>
      <c r="GDT52" s="2"/>
      <c r="GDY52" s="2"/>
      <c r="GDZ52" s="29"/>
      <c r="GEA52" s="2"/>
      <c r="GEB52" s="2"/>
      <c r="GEG52" s="2"/>
      <c r="GEH52" s="29"/>
      <c r="GEI52" s="2"/>
      <c r="GEJ52" s="2"/>
      <c r="GEO52" s="2"/>
      <c r="GEP52" s="29"/>
      <c r="GEQ52" s="2"/>
      <c r="GER52" s="2"/>
      <c r="GEW52" s="2"/>
      <c r="GEX52" s="29"/>
      <c r="GEY52" s="2"/>
      <c r="GEZ52" s="2"/>
      <c r="GFE52" s="2"/>
      <c r="GFF52" s="29"/>
      <c r="GFG52" s="2"/>
      <c r="GFH52" s="2"/>
      <c r="GFM52" s="2"/>
      <c r="GFN52" s="29"/>
      <c r="GFO52" s="2"/>
      <c r="GFP52" s="2"/>
      <c r="GFU52" s="2"/>
      <c r="GFV52" s="29"/>
      <c r="GFW52" s="2"/>
      <c r="GFX52" s="2"/>
      <c r="GGC52" s="2"/>
      <c r="GGD52" s="29"/>
      <c r="GGE52" s="2"/>
      <c r="GGF52" s="2"/>
      <c r="GGK52" s="2"/>
      <c r="GGL52" s="29"/>
      <c r="GGM52" s="2"/>
      <c r="GGN52" s="2"/>
      <c r="GGS52" s="2"/>
      <c r="GGT52" s="29"/>
      <c r="GGU52" s="2"/>
      <c r="GGV52" s="2"/>
      <c r="GHA52" s="2"/>
      <c r="GHB52" s="29"/>
      <c r="GHC52" s="2"/>
      <c r="GHD52" s="2"/>
      <c r="GHI52" s="2"/>
      <c r="GHJ52" s="29"/>
      <c r="GHK52" s="2"/>
      <c r="GHL52" s="2"/>
      <c r="GHQ52" s="2"/>
      <c r="GHR52" s="29"/>
      <c r="GHS52" s="2"/>
      <c r="GHT52" s="2"/>
      <c r="GHY52" s="2"/>
      <c r="GHZ52" s="29"/>
      <c r="GIA52" s="2"/>
      <c r="GIB52" s="2"/>
      <c r="GIG52" s="2"/>
      <c r="GIH52" s="29"/>
      <c r="GII52" s="2"/>
      <c r="GIJ52" s="2"/>
      <c r="GIO52" s="2"/>
      <c r="GIP52" s="29"/>
      <c r="GIQ52" s="2"/>
      <c r="GIR52" s="2"/>
      <c r="GIW52" s="2"/>
      <c r="GIX52" s="29"/>
      <c r="GIY52" s="2"/>
      <c r="GIZ52" s="2"/>
      <c r="GJE52" s="2"/>
      <c r="GJF52" s="29"/>
      <c r="GJG52" s="2"/>
      <c r="GJH52" s="2"/>
      <c r="GJM52" s="2"/>
      <c r="GJN52" s="29"/>
      <c r="GJO52" s="2"/>
      <c r="GJP52" s="2"/>
      <c r="GJU52" s="2"/>
      <c r="GJV52" s="29"/>
      <c r="GJW52" s="2"/>
      <c r="GJX52" s="2"/>
      <c r="GKC52" s="2"/>
      <c r="GKD52" s="29"/>
      <c r="GKE52" s="2"/>
      <c r="GKF52" s="2"/>
      <c r="GKK52" s="2"/>
      <c r="GKL52" s="29"/>
      <c r="GKM52" s="2"/>
      <c r="GKN52" s="2"/>
      <c r="GKS52" s="2"/>
      <c r="GKT52" s="29"/>
      <c r="GKU52" s="2"/>
      <c r="GKV52" s="2"/>
      <c r="GLA52" s="2"/>
      <c r="GLB52" s="29"/>
      <c r="GLC52" s="2"/>
      <c r="GLD52" s="2"/>
      <c r="GLI52" s="2"/>
      <c r="GLJ52" s="29"/>
      <c r="GLK52" s="2"/>
      <c r="GLL52" s="2"/>
      <c r="GLQ52" s="2"/>
      <c r="GLR52" s="29"/>
      <c r="GLS52" s="2"/>
      <c r="GLT52" s="2"/>
      <c r="GLY52" s="2"/>
      <c r="GLZ52" s="29"/>
      <c r="GMA52" s="2"/>
      <c r="GMB52" s="2"/>
      <c r="GMG52" s="2"/>
      <c r="GMH52" s="29"/>
      <c r="GMI52" s="2"/>
      <c r="GMJ52" s="2"/>
      <c r="GMO52" s="2"/>
      <c r="GMP52" s="29"/>
      <c r="GMQ52" s="2"/>
      <c r="GMR52" s="2"/>
      <c r="GMW52" s="2"/>
      <c r="GMX52" s="29"/>
      <c r="GMY52" s="2"/>
      <c r="GMZ52" s="2"/>
      <c r="GNE52" s="2"/>
      <c r="GNF52" s="29"/>
      <c r="GNG52" s="2"/>
      <c r="GNH52" s="2"/>
      <c r="GNM52" s="2"/>
      <c r="GNN52" s="29"/>
      <c r="GNO52" s="2"/>
      <c r="GNP52" s="2"/>
      <c r="GNU52" s="2"/>
      <c r="GNV52" s="29"/>
      <c r="GNW52" s="2"/>
      <c r="GNX52" s="2"/>
      <c r="GOC52" s="2"/>
      <c r="GOD52" s="29"/>
      <c r="GOE52" s="2"/>
      <c r="GOF52" s="2"/>
      <c r="GOK52" s="2"/>
      <c r="GOL52" s="29"/>
      <c r="GOM52" s="2"/>
      <c r="GON52" s="2"/>
      <c r="GOS52" s="2"/>
      <c r="GOT52" s="29"/>
      <c r="GOU52" s="2"/>
      <c r="GOV52" s="2"/>
      <c r="GPA52" s="2"/>
      <c r="GPB52" s="29"/>
      <c r="GPC52" s="2"/>
      <c r="GPD52" s="2"/>
      <c r="GPI52" s="2"/>
      <c r="GPJ52" s="29"/>
      <c r="GPK52" s="2"/>
      <c r="GPL52" s="2"/>
      <c r="GPQ52" s="2"/>
      <c r="GPR52" s="29"/>
      <c r="GPS52" s="2"/>
      <c r="GPT52" s="2"/>
      <c r="GPY52" s="2"/>
      <c r="GPZ52" s="29"/>
      <c r="GQA52" s="2"/>
      <c r="GQB52" s="2"/>
      <c r="GQG52" s="2"/>
      <c r="GQH52" s="29"/>
      <c r="GQI52" s="2"/>
      <c r="GQJ52" s="2"/>
      <c r="GQO52" s="2"/>
      <c r="GQP52" s="29"/>
      <c r="GQQ52" s="2"/>
      <c r="GQR52" s="2"/>
      <c r="GQW52" s="2"/>
      <c r="GQX52" s="29"/>
      <c r="GQY52" s="2"/>
      <c r="GQZ52" s="2"/>
      <c r="GRE52" s="2"/>
      <c r="GRF52" s="29"/>
      <c r="GRG52" s="2"/>
      <c r="GRH52" s="2"/>
      <c r="GRM52" s="2"/>
      <c r="GRN52" s="29"/>
      <c r="GRO52" s="2"/>
      <c r="GRP52" s="2"/>
      <c r="GRU52" s="2"/>
      <c r="GRV52" s="29"/>
      <c r="GRW52" s="2"/>
      <c r="GRX52" s="2"/>
      <c r="GSC52" s="2"/>
      <c r="GSD52" s="29"/>
      <c r="GSE52" s="2"/>
      <c r="GSF52" s="2"/>
      <c r="GSK52" s="2"/>
      <c r="GSL52" s="29"/>
      <c r="GSM52" s="2"/>
      <c r="GSN52" s="2"/>
      <c r="GSS52" s="2"/>
      <c r="GST52" s="29"/>
      <c r="GSU52" s="2"/>
      <c r="GSV52" s="2"/>
      <c r="GTA52" s="2"/>
      <c r="GTB52" s="29"/>
      <c r="GTC52" s="2"/>
      <c r="GTD52" s="2"/>
      <c r="GTI52" s="2"/>
      <c r="GTJ52" s="29"/>
      <c r="GTK52" s="2"/>
      <c r="GTL52" s="2"/>
      <c r="GTQ52" s="2"/>
      <c r="GTR52" s="29"/>
      <c r="GTS52" s="2"/>
      <c r="GTT52" s="2"/>
      <c r="GTY52" s="2"/>
      <c r="GTZ52" s="29"/>
      <c r="GUA52" s="2"/>
      <c r="GUB52" s="2"/>
      <c r="GUG52" s="2"/>
      <c r="GUH52" s="29"/>
      <c r="GUI52" s="2"/>
      <c r="GUJ52" s="2"/>
      <c r="GUO52" s="2"/>
      <c r="GUP52" s="29"/>
      <c r="GUQ52" s="2"/>
      <c r="GUR52" s="2"/>
      <c r="GUW52" s="2"/>
      <c r="GUX52" s="29"/>
      <c r="GUY52" s="2"/>
      <c r="GUZ52" s="2"/>
      <c r="GVE52" s="2"/>
      <c r="GVF52" s="29"/>
      <c r="GVG52" s="2"/>
      <c r="GVH52" s="2"/>
      <c r="GVM52" s="2"/>
      <c r="GVN52" s="29"/>
      <c r="GVO52" s="2"/>
      <c r="GVP52" s="2"/>
      <c r="GVU52" s="2"/>
      <c r="GVV52" s="29"/>
      <c r="GVW52" s="2"/>
      <c r="GVX52" s="2"/>
      <c r="GWC52" s="2"/>
      <c r="GWD52" s="29"/>
      <c r="GWE52" s="2"/>
      <c r="GWF52" s="2"/>
      <c r="GWK52" s="2"/>
      <c r="GWL52" s="29"/>
      <c r="GWM52" s="2"/>
      <c r="GWN52" s="2"/>
      <c r="GWS52" s="2"/>
      <c r="GWT52" s="29"/>
      <c r="GWU52" s="2"/>
      <c r="GWV52" s="2"/>
      <c r="GXA52" s="2"/>
      <c r="GXB52" s="29"/>
      <c r="GXC52" s="2"/>
      <c r="GXD52" s="2"/>
      <c r="GXI52" s="2"/>
      <c r="GXJ52" s="29"/>
      <c r="GXK52" s="2"/>
      <c r="GXL52" s="2"/>
      <c r="GXQ52" s="2"/>
      <c r="GXR52" s="29"/>
      <c r="GXS52" s="2"/>
      <c r="GXT52" s="2"/>
      <c r="GXY52" s="2"/>
      <c r="GXZ52" s="29"/>
      <c r="GYA52" s="2"/>
      <c r="GYB52" s="2"/>
      <c r="GYG52" s="2"/>
      <c r="GYH52" s="29"/>
      <c r="GYI52" s="2"/>
      <c r="GYJ52" s="2"/>
      <c r="GYO52" s="2"/>
      <c r="GYP52" s="29"/>
      <c r="GYQ52" s="2"/>
      <c r="GYR52" s="2"/>
      <c r="GYW52" s="2"/>
      <c r="GYX52" s="29"/>
      <c r="GYY52" s="2"/>
      <c r="GYZ52" s="2"/>
      <c r="GZE52" s="2"/>
      <c r="GZF52" s="29"/>
      <c r="GZG52" s="2"/>
      <c r="GZH52" s="2"/>
      <c r="GZM52" s="2"/>
      <c r="GZN52" s="29"/>
      <c r="GZO52" s="2"/>
      <c r="GZP52" s="2"/>
      <c r="GZU52" s="2"/>
      <c r="GZV52" s="29"/>
      <c r="GZW52" s="2"/>
      <c r="GZX52" s="2"/>
      <c r="HAC52" s="2"/>
      <c r="HAD52" s="29"/>
      <c r="HAE52" s="2"/>
      <c r="HAF52" s="2"/>
      <c r="HAK52" s="2"/>
      <c r="HAL52" s="29"/>
      <c r="HAM52" s="2"/>
      <c r="HAN52" s="2"/>
      <c r="HAS52" s="2"/>
      <c r="HAT52" s="29"/>
      <c r="HAU52" s="2"/>
      <c r="HAV52" s="2"/>
      <c r="HBA52" s="2"/>
      <c r="HBB52" s="29"/>
      <c r="HBC52" s="2"/>
      <c r="HBD52" s="2"/>
      <c r="HBI52" s="2"/>
      <c r="HBJ52" s="29"/>
      <c r="HBK52" s="2"/>
      <c r="HBL52" s="2"/>
      <c r="HBQ52" s="2"/>
      <c r="HBR52" s="29"/>
      <c r="HBS52" s="2"/>
      <c r="HBT52" s="2"/>
      <c r="HBY52" s="2"/>
      <c r="HBZ52" s="29"/>
      <c r="HCA52" s="2"/>
      <c r="HCB52" s="2"/>
      <c r="HCG52" s="2"/>
      <c r="HCH52" s="29"/>
      <c r="HCI52" s="2"/>
      <c r="HCJ52" s="2"/>
      <c r="HCO52" s="2"/>
      <c r="HCP52" s="29"/>
      <c r="HCQ52" s="2"/>
      <c r="HCR52" s="2"/>
      <c r="HCW52" s="2"/>
      <c r="HCX52" s="29"/>
      <c r="HCY52" s="2"/>
      <c r="HCZ52" s="2"/>
      <c r="HDE52" s="2"/>
      <c r="HDF52" s="29"/>
      <c r="HDG52" s="2"/>
      <c r="HDH52" s="2"/>
      <c r="HDM52" s="2"/>
      <c r="HDN52" s="29"/>
      <c r="HDO52" s="2"/>
      <c r="HDP52" s="2"/>
      <c r="HDU52" s="2"/>
      <c r="HDV52" s="29"/>
      <c r="HDW52" s="2"/>
      <c r="HDX52" s="2"/>
      <c r="HEC52" s="2"/>
      <c r="HED52" s="29"/>
      <c r="HEE52" s="2"/>
      <c r="HEF52" s="2"/>
      <c r="HEK52" s="2"/>
      <c r="HEL52" s="29"/>
      <c r="HEM52" s="2"/>
      <c r="HEN52" s="2"/>
      <c r="HES52" s="2"/>
      <c r="HET52" s="29"/>
      <c r="HEU52" s="2"/>
      <c r="HEV52" s="2"/>
      <c r="HFA52" s="2"/>
      <c r="HFB52" s="29"/>
      <c r="HFC52" s="2"/>
      <c r="HFD52" s="2"/>
      <c r="HFI52" s="2"/>
      <c r="HFJ52" s="29"/>
      <c r="HFK52" s="2"/>
      <c r="HFL52" s="2"/>
      <c r="HFQ52" s="2"/>
      <c r="HFR52" s="29"/>
      <c r="HFS52" s="2"/>
      <c r="HFT52" s="2"/>
      <c r="HFY52" s="2"/>
      <c r="HFZ52" s="29"/>
      <c r="HGA52" s="2"/>
      <c r="HGB52" s="2"/>
      <c r="HGG52" s="2"/>
      <c r="HGH52" s="29"/>
      <c r="HGI52" s="2"/>
      <c r="HGJ52" s="2"/>
      <c r="HGO52" s="2"/>
      <c r="HGP52" s="29"/>
      <c r="HGQ52" s="2"/>
      <c r="HGR52" s="2"/>
      <c r="HGW52" s="2"/>
      <c r="HGX52" s="29"/>
      <c r="HGY52" s="2"/>
      <c r="HGZ52" s="2"/>
      <c r="HHE52" s="2"/>
      <c r="HHF52" s="29"/>
      <c r="HHG52" s="2"/>
      <c r="HHH52" s="2"/>
      <c r="HHM52" s="2"/>
      <c r="HHN52" s="29"/>
      <c r="HHO52" s="2"/>
      <c r="HHP52" s="2"/>
      <c r="HHU52" s="2"/>
      <c r="HHV52" s="29"/>
      <c r="HHW52" s="2"/>
      <c r="HHX52" s="2"/>
      <c r="HIC52" s="2"/>
      <c r="HID52" s="29"/>
      <c r="HIE52" s="2"/>
      <c r="HIF52" s="2"/>
      <c r="HIK52" s="2"/>
      <c r="HIL52" s="29"/>
      <c r="HIM52" s="2"/>
      <c r="HIN52" s="2"/>
      <c r="HIS52" s="2"/>
      <c r="HIT52" s="29"/>
      <c r="HIU52" s="2"/>
      <c r="HIV52" s="2"/>
      <c r="HJA52" s="2"/>
      <c r="HJB52" s="29"/>
      <c r="HJC52" s="2"/>
      <c r="HJD52" s="2"/>
      <c r="HJI52" s="2"/>
      <c r="HJJ52" s="29"/>
      <c r="HJK52" s="2"/>
      <c r="HJL52" s="2"/>
      <c r="HJQ52" s="2"/>
      <c r="HJR52" s="29"/>
      <c r="HJS52" s="2"/>
      <c r="HJT52" s="2"/>
      <c r="HJY52" s="2"/>
      <c r="HJZ52" s="29"/>
      <c r="HKA52" s="2"/>
      <c r="HKB52" s="2"/>
      <c r="HKG52" s="2"/>
      <c r="HKH52" s="29"/>
      <c r="HKI52" s="2"/>
      <c r="HKJ52" s="2"/>
      <c r="HKO52" s="2"/>
      <c r="HKP52" s="29"/>
      <c r="HKQ52" s="2"/>
      <c r="HKR52" s="2"/>
      <c r="HKW52" s="2"/>
      <c r="HKX52" s="29"/>
      <c r="HKY52" s="2"/>
      <c r="HKZ52" s="2"/>
      <c r="HLE52" s="2"/>
      <c r="HLF52" s="29"/>
      <c r="HLG52" s="2"/>
      <c r="HLH52" s="2"/>
      <c r="HLM52" s="2"/>
      <c r="HLN52" s="29"/>
      <c r="HLO52" s="2"/>
      <c r="HLP52" s="2"/>
      <c r="HLU52" s="2"/>
      <c r="HLV52" s="29"/>
      <c r="HLW52" s="2"/>
      <c r="HLX52" s="2"/>
      <c r="HMC52" s="2"/>
      <c r="HMD52" s="29"/>
      <c r="HME52" s="2"/>
      <c r="HMF52" s="2"/>
      <c r="HMK52" s="2"/>
      <c r="HML52" s="29"/>
      <c r="HMM52" s="2"/>
      <c r="HMN52" s="2"/>
      <c r="HMS52" s="2"/>
      <c r="HMT52" s="29"/>
      <c r="HMU52" s="2"/>
      <c r="HMV52" s="2"/>
      <c r="HNA52" s="2"/>
      <c r="HNB52" s="29"/>
      <c r="HNC52" s="2"/>
      <c r="HND52" s="2"/>
      <c r="HNI52" s="2"/>
      <c r="HNJ52" s="29"/>
      <c r="HNK52" s="2"/>
      <c r="HNL52" s="2"/>
      <c r="HNQ52" s="2"/>
      <c r="HNR52" s="29"/>
      <c r="HNS52" s="2"/>
      <c r="HNT52" s="2"/>
      <c r="HNY52" s="2"/>
      <c r="HNZ52" s="29"/>
      <c r="HOA52" s="2"/>
      <c r="HOB52" s="2"/>
      <c r="HOG52" s="2"/>
      <c r="HOH52" s="29"/>
      <c r="HOI52" s="2"/>
      <c r="HOJ52" s="2"/>
      <c r="HOO52" s="2"/>
      <c r="HOP52" s="29"/>
      <c r="HOQ52" s="2"/>
      <c r="HOR52" s="2"/>
      <c r="HOW52" s="2"/>
      <c r="HOX52" s="29"/>
      <c r="HOY52" s="2"/>
      <c r="HOZ52" s="2"/>
      <c r="HPE52" s="2"/>
      <c r="HPF52" s="29"/>
      <c r="HPG52" s="2"/>
      <c r="HPH52" s="2"/>
      <c r="HPM52" s="2"/>
      <c r="HPN52" s="29"/>
      <c r="HPO52" s="2"/>
      <c r="HPP52" s="2"/>
      <c r="HPU52" s="2"/>
      <c r="HPV52" s="29"/>
      <c r="HPW52" s="2"/>
      <c r="HPX52" s="2"/>
      <c r="HQC52" s="2"/>
      <c r="HQD52" s="29"/>
      <c r="HQE52" s="2"/>
      <c r="HQF52" s="2"/>
      <c r="HQK52" s="2"/>
      <c r="HQL52" s="29"/>
      <c r="HQM52" s="2"/>
      <c r="HQN52" s="2"/>
      <c r="HQS52" s="2"/>
      <c r="HQT52" s="29"/>
      <c r="HQU52" s="2"/>
      <c r="HQV52" s="2"/>
      <c r="HRA52" s="2"/>
      <c r="HRB52" s="29"/>
      <c r="HRC52" s="2"/>
      <c r="HRD52" s="2"/>
      <c r="HRI52" s="2"/>
      <c r="HRJ52" s="29"/>
      <c r="HRK52" s="2"/>
      <c r="HRL52" s="2"/>
      <c r="HRQ52" s="2"/>
      <c r="HRR52" s="29"/>
      <c r="HRS52" s="2"/>
      <c r="HRT52" s="2"/>
      <c r="HRY52" s="2"/>
      <c r="HRZ52" s="29"/>
      <c r="HSA52" s="2"/>
      <c r="HSB52" s="2"/>
      <c r="HSG52" s="2"/>
      <c r="HSH52" s="29"/>
      <c r="HSI52" s="2"/>
      <c r="HSJ52" s="2"/>
      <c r="HSO52" s="2"/>
      <c r="HSP52" s="29"/>
      <c r="HSQ52" s="2"/>
      <c r="HSR52" s="2"/>
      <c r="HSW52" s="2"/>
      <c r="HSX52" s="29"/>
      <c r="HSY52" s="2"/>
      <c r="HSZ52" s="2"/>
      <c r="HTE52" s="2"/>
      <c r="HTF52" s="29"/>
      <c r="HTG52" s="2"/>
      <c r="HTH52" s="2"/>
      <c r="HTM52" s="2"/>
      <c r="HTN52" s="29"/>
      <c r="HTO52" s="2"/>
      <c r="HTP52" s="2"/>
      <c r="HTU52" s="2"/>
      <c r="HTV52" s="29"/>
      <c r="HTW52" s="2"/>
      <c r="HTX52" s="2"/>
      <c r="HUC52" s="2"/>
      <c r="HUD52" s="29"/>
      <c r="HUE52" s="2"/>
      <c r="HUF52" s="2"/>
      <c r="HUK52" s="2"/>
      <c r="HUL52" s="29"/>
      <c r="HUM52" s="2"/>
      <c r="HUN52" s="2"/>
      <c r="HUS52" s="2"/>
      <c r="HUT52" s="29"/>
      <c r="HUU52" s="2"/>
      <c r="HUV52" s="2"/>
      <c r="HVA52" s="2"/>
      <c r="HVB52" s="29"/>
      <c r="HVC52" s="2"/>
      <c r="HVD52" s="2"/>
      <c r="HVI52" s="2"/>
      <c r="HVJ52" s="29"/>
      <c r="HVK52" s="2"/>
      <c r="HVL52" s="2"/>
      <c r="HVQ52" s="2"/>
      <c r="HVR52" s="29"/>
      <c r="HVS52" s="2"/>
      <c r="HVT52" s="2"/>
      <c r="HVY52" s="2"/>
      <c r="HVZ52" s="29"/>
      <c r="HWA52" s="2"/>
      <c r="HWB52" s="2"/>
      <c r="HWG52" s="2"/>
      <c r="HWH52" s="29"/>
      <c r="HWI52" s="2"/>
      <c r="HWJ52" s="2"/>
      <c r="HWO52" s="2"/>
      <c r="HWP52" s="29"/>
      <c r="HWQ52" s="2"/>
      <c r="HWR52" s="2"/>
      <c r="HWW52" s="2"/>
      <c r="HWX52" s="29"/>
      <c r="HWY52" s="2"/>
      <c r="HWZ52" s="2"/>
      <c r="HXE52" s="2"/>
      <c r="HXF52" s="29"/>
      <c r="HXG52" s="2"/>
      <c r="HXH52" s="2"/>
      <c r="HXM52" s="2"/>
      <c r="HXN52" s="29"/>
      <c r="HXO52" s="2"/>
      <c r="HXP52" s="2"/>
      <c r="HXU52" s="2"/>
      <c r="HXV52" s="29"/>
      <c r="HXW52" s="2"/>
      <c r="HXX52" s="2"/>
      <c r="HYC52" s="2"/>
      <c r="HYD52" s="29"/>
      <c r="HYE52" s="2"/>
      <c r="HYF52" s="2"/>
      <c r="HYK52" s="2"/>
      <c r="HYL52" s="29"/>
      <c r="HYM52" s="2"/>
      <c r="HYN52" s="2"/>
      <c r="HYS52" s="2"/>
      <c r="HYT52" s="29"/>
      <c r="HYU52" s="2"/>
      <c r="HYV52" s="2"/>
      <c r="HZA52" s="2"/>
      <c r="HZB52" s="29"/>
      <c r="HZC52" s="2"/>
      <c r="HZD52" s="2"/>
      <c r="HZI52" s="2"/>
      <c r="HZJ52" s="29"/>
      <c r="HZK52" s="2"/>
      <c r="HZL52" s="2"/>
      <c r="HZQ52" s="2"/>
      <c r="HZR52" s="29"/>
      <c r="HZS52" s="2"/>
      <c r="HZT52" s="2"/>
      <c r="HZY52" s="2"/>
      <c r="HZZ52" s="29"/>
      <c r="IAA52" s="2"/>
      <c r="IAB52" s="2"/>
      <c r="IAG52" s="2"/>
      <c r="IAH52" s="29"/>
      <c r="IAI52" s="2"/>
      <c r="IAJ52" s="2"/>
      <c r="IAO52" s="2"/>
      <c r="IAP52" s="29"/>
      <c r="IAQ52" s="2"/>
      <c r="IAR52" s="2"/>
      <c r="IAW52" s="2"/>
      <c r="IAX52" s="29"/>
      <c r="IAY52" s="2"/>
      <c r="IAZ52" s="2"/>
      <c r="IBE52" s="2"/>
      <c r="IBF52" s="29"/>
      <c r="IBG52" s="2"/>
      <c r="IBH52" s="2"/>
      <c r="IBM52" s="2"/>
      <c r="IBN52" s="29"/>
      <c r="IBO52" s="2"/>
      <c r="IBP52" s="2"/>
      <c r="IBU52" s="2"/>
      <c r="IBV52" s="29"/>
      <c r="IBW52" s="2"/>
      <c r="IBX52" s="2"/>
      <c r="ICC52" s="2"/>
      <c r="ICD52" s="29"/>
      <c r="ICE52" s="2"/>
      <c r="ICF52" s="2"/>
      <c r="ICK52" s="2"/>
      <c r="ICL52" s="29"/>
      <c r="ICM52" s="2"/>
      <c r="ICN52" s="2"/>
      <c r="ICS52" s="2"/>
      <c r="ICT52" s="29"/>
      <c r="ICU52" s="2"/>
      <c r="ICV52" s="2"/>
      <c r="IDA52" s="2"/>
      <c r="IDB52" s="29"/>
      <c r="IDC52" s="2"/>
      <c r="IDD52" s="2"/>
      <c r="IDI52" s="2"/>
      <c r="IDJ52" s="29"/>
      <c r="IDK52" s="2"/>
      <c r="IDL52" s="2"/>
      <c r="IDQ52" s="2"/>
      <c r="IDR52" s="29"/>
      <c r="IDS52" s="2"/>
      <c r="IDT52" s="2"/>
      <c r="IDY52" s="2"/>
      <c r="IDZ52" s="29"/>
      <c r="IEA52" s="2"/>
      <c r="IEB52" s="2"/>
      <c r="IEG52" s="2"/>
      <c r="IEH52" s="29"/>
      <c r="IEI52" s="2"/>
      <c r="IEJ52" s="2"/>
      <c r="IEO52" s="2"/>
      <c r="IEP52" s="29"/>
      <c r="IEQ52" s="2"/>
      <c r="IER52" s="2"/>
      <c r="IEW52" s="2"/>
      <c r="IEX52" s="29"/>
      <c r="IEY52" s="2"/>
      <c r="IEZ52" s="2"/>
      <c r="IFE52" s="2"/>
      <c r="IFF52" s="29"/>
      <c r="IFG52" s="2"/>
      <c r="IFH52" s="2"/>
      <c r="IFM52" s="2"/>
      <c r="IFN52" s="29"/>
      <c r="IFO52" s="2"/>
      <c r="IFP52" s="2"/>
      <c r="IFU52" s="2"/>
      <c r="IFV52" s="29"/>
      <c r="IFW52" s="2"/>
      <c r="IFX52" s="2"/>
      <c r="IGC52" s="2"/>
      <c r="IGD52" s="29"/>
      <c r="IGE52" s="2"/>
      <c r="IGF52" s="2"/>
      <c r="IGK52" s="2"/>
      <c r="IGL52" s="29"/>
      <c r="IGM52" s="2"/>
      <c r="IGN52" s="2"/>
      <c r="IGS52" s="2"/>
      <c r="IGT52" s="29"/>
      <c r="IGU52" s="2"/>
      <c r="IGV52" s="2"/>
      <c r="IHA52" s="2"/>
      <c r="IHB52" s="29"/>
      <c r="IHC52" s="2"/>
      <c r="IHD52" s="2"/>
      <c r="IHI52" s="2"/>
      <c r="IHJ52" s="29"/>
      <c r="IHK52" s="2"/>
      <c r="IHL52" s="2"/>
      <c r="IHQ52" s="2"/>
      <c r="IHR52" s="29"/>
      <c r="IHS52" s="2"/>
      <c r="IHT52" s="2"/>
      <c r="IHY52" s="2"/>
      <c r="IHZ52" s="29"/>
      <c r="IIA52" s="2"/>
      <c r="IIB52" s="2"/>
      <c r="IIG52" s="2"/>
      <c r="IIH52" s="29"/>
      <c r="III52" s="2"/>
      <c r="IIJ52" s="2"/>
      <c r="IIO52" s="2"/>
      <c r="IIP52" s="29"/>
      <c r="IIQ52" s="2"/>
      <c r="IIR52" s="2"/>
      <c r="IIW52" s="2"/>
      <c r="IIX52" s="29"/>
      <c r="IIY52" s="2"/>
      <c r="IIZ52" s="2"/>
      <c r="IJE52" s="2"/>
      <c r="IJF52" s="29"/>
      <c r="IJG52" s="2"/>
      <c r="IJH52" s="2"/>
      <c r="IJM52" s="2"/>
      <c r="IJN52" s="29"/>
      <c r="IJO52" s="2"/>
      <c r="IJP52" s="2"/>
      <c r="IJU52" s="2"/>
      <c r="IJV52" s="29"/>
      <c r="IJW52" s="2"/>
      <c r="IJX52" s="2"/>
      <c r="IKC52" s="2"/>
      <c r="IKD52" s="29"/>
      <c r="IKE52" s="2"/>
      <c r="IKF52" s="2"/>
      <c r="IKK52" s="2"/>
      <c r="IKL52" s="29"/>
      <c r="IKM52" s="2"/>
      <c r="IKN52" s="2"/>
      <c r="IKS52" s="2"/>
      <c r="IKT52" s="29"/>
      <c r="IKU52" s="2"/>
      <c r="IKV52" s="2"/>
      <c r="ILA52" s="2"/>
      <c r="ILB52" s="29"/>
      <c r="ILC52" s="2"/>
      <c r="ILD52" s="2"/>
      <c r="ILI52" s="2"/>
      <c r="ILJ52" s="29"/>
      <c r="ILK52" s="2"/>
      <c r="ILL52" s="2"/>
      <c r="ILQ52" s="2"/>
      <c r="ILR52" s="29"/>
      <c r="ILS52" s="2"/>
      <c r="ILT52" s="2"/>
      <c r="ILY52" s="2"/>
      <c r="ILZ52" s="29"/>
      <c r="IMA52" s="2"/>
      <c r="IMB52" s="2"/>
      <c r="IMG52" s="2"/>
      <c r="IMH52" s="29"/>
      <c r="IMI52" s="2"/>
      <c r="IMJ52" s="2"/>
      <c r="IMO52" s="2"/>
      <c r="IMP52" s="29"/>
      <c r="IMQ52" s="2"/>
      <c r="IMR52" s="2"/>
      <c r="IMW52" s="2"/>
      <c r="IMX52" s="29"/>
      <c r="IMY52" s="2"/>
      <c r="IMZ52" s="2"/>
      <c r="INE52" s="2"/>
      <c r="INF52" s="29"/>
      <c r="ING52" s="2"/>
      <c r="INH52" s="2"/>
      <c r="INM52" s="2"/>
      <c r="INN52" s="29"/>
      <c r="INO52" s="2"/>
      <c r="INP52" s="2"/>
      <c r="INU52" s="2"/>
      <c r="INV52" s="29"/>
      <c r="INW52" s="2"/>
      <c r="INX52" s="2"/>
      <c r="IOC52" s="2"/>
      <c r="IOD52" s="29"/>
      <c r="IOE52" s="2"/>
      <c r="IOF52" s="2"/>
      <c r="IOK52" s="2"/>
      <c r="IOL52" s="29"/>
      <c r="IOM52" s="2"/>
      <c r="ION52" s="2"/>
      <c r="IOS52" s="2"/>
      <c r="IOT52" s="29"/>
      <c r="IOU52" s="2"/>
      <c r="IOV52" s="2"/>
      <c r="IPA52" s="2"/>
      <c r="IPB52" s="29"/>
      <c r="IPC52" s="2"/>
      <c r="IPD52" s="2"/>
      <c r="IPI52" s="2"/>
      <c r="IPJ52" s="29"/>
      <c r="IPK52" s="2"/>
      <c r="IPL52" s="2"/>
      <c r="IPQ52" s="2"/>
      <c r="IPR52" s="29"/>
      <c r="IPS52" s="2"/>
      <c r="IPT52" s="2"/>
      <c r="IPY52" s="2"/>
      <c r="IPZ52" s="29"/>
      <c r="IQA52" s="2"/>
      <c r="IQB52" s="2"/>
      <c r="IQG52" s="2"/>
      <c r="IQH52" s="29"/>
      <c r="IQI52" s="2"/>
      <c r="IQJ52" s="2"/>
      <c r="IQO52" s="2"/>
      <c r="IQP52" s="29"/>
      <c r="IQQ52" s="2"/>
      <c r="IQR52" s="2"/>
      <c r="IQW52" s="2"/>
      <c r="IQX52" s="29"/>
      <c r="IQY52" s="2"/>
      <c r="IQZ52" s="2"/>
      <c r="IRE52" s="2"/>
      <c r="IRF52" s="29"/>
      <c r="IRG52" s="2"/>
      <c r="IRH52" s="2"/>
      <c r="IRM52" s="2"/>
      <c r="IRN52" s="29"/>
      <c r="IRO52" s="2"/>
      <c r="IRP52" s="2"/>
      <c r="IRU52" s="2"/>
      <c r="IRV52" s="29"/>
      <c r="IRW52" s="2"/>
      <c r="IRX52" s="2"/>
      <c r="ISC52" s="2"/>
      <c r="ISD52" s="29"/>
      <c r="ISE52" s="2"/>
      <c r="ISF52" s="2"/>
      <c r="ISK52" s="2"/>
      <c r="ISL52" s="29"/>
      <c r="ISM52" s="2"/>
      <c r="ISN52" s="2"/>
      <c r="ISS52" s="2"/>
      <c r="IST52" s="29"/>
      <c r="ISU52" s="2"/>
      <c r="ISV52" s="2"/>
      <c r="ITA52" s="2"/>
      <c r="ITB52" s="29"/>
      <c r="ITC52" s="2"/>
      <c r="ITD52" s="2"/>
      <c r="ITI52" s="2"/>
      <c r="ITJ52" s="29"/>
      <c r="ITK52" s="2"/>
      <c r="ITL52" s="2"/>
      <c r="ITQ52" s="2"/>
      <c r="ITR52" s="29"/>
      <c r="ITS52" s="2"/>
      <c r="ITT52" s="2"/>
      <c r="ITY52" s="2"/>
      <c r="ITZ52" s="29"/>
      <c r="IUA52" s="2"/>
      <c r="IUB52" s="2"/>
      <c r="IUG52" s="2"/>
      <c r="IUH52" s="29"/>
      <c r="IUI52" s="2"/>
      <c r="IUJ52" s="2"/>
      <c r="IUO52" s="2"/>
      <c r="IUP52" s="29"/>
      <c r="IUQ52" s="2"/>
      <c r="IUR52" s="2"/>
      <c r="IUW52" s="2"/>
      <c r="IUX52" s="29"/>
      <c r="IUY52" s="2"/>
      <c r="IUZ52" s="2"/>
      <c r="IVE52" s="2"/>
      <c r="IVF52" s="29"/>
      <c r="IVG52" s="2"/>
      <c r="IVH52" s="2"/>
      <c r="IVM52" s="2"/>
      <c r="IVN52" s="29"/>
      <c r="IVO52" s="2"/>
      <c r="IVP52" s="2"/>
      <c r="IVU52" s="2"/>
      <c r="IVV52" s="29"/>
      <c r="IVW52" s="2"/>
      <c r="IVX52" s="2"/>
      <c r="IWC52" s="2"/>
      <c r="IWD52" s="29"/>
      <c r="IWE52" s="2"/>
      <c r="IWF52" s="2"/>
      <c r="IWK52" s="2"/>
      <c r="IWL52" s="29"/>
      <c r="IWM52" s="2"/>
      <c r="IWN52" s="2"/>
      <c r="IWS52" s="2"/>
      <c r="IWT52" s="29"/>
      <c r="IWU52" s="2"/>
      <c r="IWV52" s="2"/>
      <c r="IXA52" s="2"/>
      <c r="IXB52" s="29"/>
      <c r="IXC52" s="2"/>
      <c r="IXD52" s="2"/>
      <c r="IXI52" s="2"/>
      <c r="IXJ52" s="29"/>
      <c r="IXK52" s="2"/>
      <c r="IXL52" s="2"/>
      <c r="IXQ52" s="2"/>
      <c r="IXR52" s="29"/>
      <c r="IXS52" s="2"/>
      <c r="IXT52" s="2"/>
      <c r="IXY52" s="2"/>
      <c r="IXZ52" s="29"/>
      <c r="IYA52" s="2"/>
      <c r="IYB52" s="2"/>
      <c r="IYG52" s="2"/>
      <c r="IYH52" s="29"/>
      <c r="IYI52" s="2"/>
      <c r="IYJ52" s="2"/>
      <c r="IYO52" s="2"/>
      <c r="IYP52" s="29"/>
      <c r="IYQ52" s="2"/>
      <c r="IYR52" s="2"/>
      <c r="IYW52" s="2"/>
      <c r="IYX52" s="29"/>
      <c r="IYY52" s="2"/>
      <c r="IYZ52" s="2"/>
      <c r="IZE52" s="2"/>
      <c r="IZF52" s="29"/>
      <c r="IZG52" s="2"/>
      <c r="IZH52" s="2"/>
      <c r="IZM52" s="2"/>
      <c r="IZN52" s="29"/>
      <c r="IZO52" s="2"/>
      <c r="IZP52" s="2"/>
      <c r="IZU52" s="2"/>
      <c r="IZV52" s="29"/>
      <c r="IZW52" s="2"/>
      <c r="IZX52" s="2"/>
      <c r="JAC52" s="2"/>
      <c r="JAD52" s="29"/>
      <c r="JAE52" s="2"/>
      <c r="JAF52" s="2"/>
      <c r="JAK52" s="2"/>
      <c r="JAL52" s="29"/>
      <c r="JAM52" s="2"/>
      <c r="JAN52" s="2"/>
      <c r="JAS52" s="2"/>
      <c r="JAT52" s="29"/>
      <c r="JAU52" s="2"/>
      <c r="JAV52" s="2"/>
      <c r="JBA52" s="2"/>
      <c r="JBB52" s="29"/>
      <c r="JBC52" s="2"/>
      <c r="JBD52" s="2"/>
      <c r="JBI52" s="2"/>
      <c r="JBJ52" s="29"/>
      <c r="JBK52" s="2"/>
      <c r="JBL52" s="2"/>
      <c r="JBQ52" s="2"/>
      <c r="JBR52" s="29"/>
      <c r="JBS52" s="2"/>
      <c r="JBT52" s="2"/>
      <c r="JBY52" s="2"/>
      <c r="JBZ52" s="29"/>
      <c r="JCA52" s="2"/>
      <c r="JCB52" s="2"/>
      <c r="JCG52" s="2"/>
      <c r="JCH52" s="29"/>
      <c r="JCI52" s="2"/>
      <c r="JCJ52" s="2"/>
      <c r="JCO52" s="2"/>
      <c r="JCP52" s="29"/>
      <c r="JCQ52" s="2"/>
      <c r="JCR52" s="2"/>
      <c r="JCW52" s="2"/>
      <c r="JCX52" s="29"/>
      <c r="JCY52" s="2"/>
      <c r="JCZ52" s="2"/>
      <c r="JDE52" s="2"/>
      <c r="JDF52" s="29"/>
      <c r="JDG52" s="2"/>
      <c r="JDH52" s="2"/>
      <c r="JDM52" s="2"/>
      <c r="JDN52" s="29"/>
      <c r="JDO52" s="2"/>
      <c r="JDP52" s="2"/>
      <c r="JDU52" s="2"/>
      <c r="JDV52" s="29"/>
      <c r="JDW52" s="2"/>
      <c r="JDX52" s="2"/>
      <c r="JEC52" s="2"/>
      <c r="JED52" s="29"/>
      <c r="JEE52" s="2"/>
      <c r="JEF52" s="2"/>
      <c r="JEK52" s="2"/>
      <c r="JEL52" s="29"/>
      <c r="JEM52" s="2"/>
      <c r="JEN52" s="2"/>
      <c r="JES52" s="2"/>
      <c r="JET52" s="29"/>
      <c r="JEU52" s="2"/>
      <c r="JEV52" s="2"/>
      <c r="JFA52" s="2"/>
      <c r="JFB52" s="29"/>
      <c r="JFC52" s="2"/>
      <c r="JFD52" s="2"/>
      <c r="JFI52" s="2"/>
      <c r="JFJ52" s="29"/>
      <c r="JFK52" s="2"/>
      <c r="JFL52" s="2"/>
      <c r="JFQ52" s="2"/>
      <c r="JFR52" s="29"/>
      <c r="JFS52" s="2"/>
      <c r="JFT52" s="2"/>
      <c r="JFY52" s="2"/>
      <c r="JFZ52" s="29"/>
      <c r="JGA52" s="2"/>
      <c r="JGB52" s="2"/>
      <c r="JGG52" s="2"/>
      <c r="JGH52" s="29"/>
      <c r="JGI52" s="2"/>
      <c r="JGJ52" s="2"/>
      <c r="JGO52" s="2"/>
      <c r="JGP52" s="29"/>
      <c r="JGQ52" s="2"/>
      <c r="JGR52" s="2"/>
      <c r="JGW52" s="2"/>
      <c r="JGX52" s="29"/>
      <c r="JGY52" s="2"/>
      <c r="JGZ52" s="2"/>
      <c r="JHE52" s="2"/>
      <c r="JHF52" s="29"/>
      <c r="JHG52" s="2"/>
      <c r="JHH52" s="2"/>
      <c r="JHM52" s="2"/>
      <c r="JHN52" s="29"/>
      <c r="JHO52" s="2"/>
      <c r="JHP52" s="2"/>
      <c r="JHU52" s="2"/>
      <c r="JHV52" s="29"/>
      <c r="JHW52" s="2"/>
      <c r="JHX52" s="2"/>
      <c r="JIC52" s="2"/>
      <c r="JID52" s="29"/>
      <c r="JIE52" s="2"/>
      <c r="JIF52" s="2"/>
      <c r="JIK52" s="2"/>
      <c r="JIL52" s="29"/>
      <c r="JIM52" s="2"/>
      <c r="JIN52" s="2"/>
      <c r="JIS52" s="2"/>
      <c r="JIT52" s="29"/>
      <c r="JIU52" s="2"/>
      <c r="JIV52" s="2"/>
      <c r="JJA52" s="2"/>
      <c r="JJB52" s="29"/>
      <c r="JJC52" s="2"/>
      <c r="JJD52" s="2"/>
      <c r="JJI52" s="2"/>
      <c r="JJJ52" s="29"/>
      <c r="JJK52" s="2"/>
      <c r="JJL52" s="2"/>
      <c r="JJQ52" s="2"/>
      <c r="JJR52" s="29"/>
      <c r="JJS52" s="2"/>
      <c r="JJT52" s="2"/>
      <c r="JJY52" s="2"/>
      <c r="JJZ52" s="29"/>
      <c r="JKA52" s="2"/>
      <c r="JKB52" s="2"/>
      <c r="JKG52" s="2"/>
      <c r="JKH52" s="29"/>
      <c r="JKI52" s="2"/>
      <c r="JKJ52" s="2"/>
      <c r="JKO52" s="2"/>
      <c r="JKP52" s="29"/>
      <c r="JKQ52" s="2"/>
      <c r="JKR52" s="2"/>
      <c r="JKW52" s="2"/>
      <c r="JKX52" s="29"/>
      <c r="JKY52" s="2"/>
      <c r="JKZ52" s="2"/>
      <c r="JLE52" s="2"/>
      <c r="JLF52" s="29"/>
      <c r="JLG52" s="2"/>
      <c r="JLH52" s="2"/>
      <c r="JLM52" s="2"/>
      <c r="JLN52" s="29"/>
      <c r="JLO52" s="2"/>
      <c r="JLP52" s="2"/>
      <c r="JLU52" s="2"/>
      <c r="JLV52" s="29"/>
      <c r="JLW52" s="2"/>
      <c r="JLX52" s="2"/>
      <c r="JMC52" s="2"/>
      <c r="JMD52" s="29"/>
      <c r="JME52" s="2"/>
      <c r="JMF52" s="2"/>
      <c r="JMK52" s="2"/>
      <c r="JML52" s="29"/>
      <c r="JMM52" s="2"/>
      <c r="JMN52" s="2"/>
      <c r="JMS52" s="2"/>
      <c r="JMT52" s="29"/>
      <c r="JMU52" s="2"/>
      <c r="JMV52" s="2"/>
      <c r="JNA52" s="2"/>
      <c r="JNB52" s="29"/>
      <c r="JNC52" s="2"/>
      <c r="JND52" s="2"/>
      <c r="JNI52" s="2"/>
      <c r="JNJ52" s="29"/>
      <c r="JNK52" s="2"/>
      <c r="JNL52" s="2"/>
      <c r="JNQ52" s="2"/>
      <c r="JNR52" s="29"/>
      <c r="JNS52" s="2"/>
      <c r="JNT52" s="2"/>
      <c r="JNY52" s="2"/>
      <c r="JNZ52" s="29"/>
      <c r="JOA52" s="2"/>
      <c r="JOB52" s="2"/>
      <c r="JOG52" s="2"/>
      <c r="JOH52" s="29"/>
      <c r="JOI52" s="2"/>
      <c r="JOJ52" s="2"/>
      <c r="JOO52" s="2"/>
      <c r="JOP52" s="29"/>
      <c r="JOQ52" s="2"/>
      <c r="JOR52" s="2"/>
      <c r="JOW52" s="2"/>
      <c r="JOX52" s="29"/>
      <c r="JOY52" s="2"/>
      <c r="JOZ52" s="2"/>
      <c r="JPE52" s="2"/>
      <c r="JPF52" s="29"/>
      <c r="JPG52" s="2"/>
      <c r="JPH52" s="2"/>
      <c r="JPM52" s="2"/>
      <c r="JPN52" s="29"/>
      <c r="JPO52" s="2"/>
      <c r="JPP52" s="2"/>
      <c r="JPU52" s="2"/>
      <c r="JPV52" s="29"/>
      <c r="JPW52" s="2"/>
      <c r="JPX52" s="2"/>
      <c r="JQC52" s="2"/>
      <c r="JQD52" s="29"/>
      <c r="JQE52" s="2"/>
      <c r="JQF52" s="2"/>
      <c r="JQK52" s="2"/>
      <c r="JQL52" s="29"/>
      <c r="JQM52" s="2"/>
      <c r="JQN52" s="2"/>
      <c r="JQS52" s="2"/>
      <c r="JQT52" s="29"/>
      <c r="JQU52" s="2"/>
      <c r="JQV52" s="2"/>
      <c r="JRA52" s="2"/>
      <c r="JRB52" s="29"/>
      <c r="JRC52" s="2"/>
      <c r="JRD52" s="2"/>
      <c r="JRI52" s="2"/>
      <c r="JRJ52" s="29"/>
      <c r="JRK52" s="2"/>
      <c r="JRL52" s="2"/>
      <c r="JRQ52" s="2"/>
      <c r="JRR52" s="29"/>
      <c r="JRS52" s="2"/>
      <c r="JRT52" s="2"/>
      <c r="JRY52" s="2"/>
      <c r="JRZ52" s="29"/>
      <c r="JSA52" s="2"/>
      <c r="JSB52" s="2"/>
      <c r="JSG52" s="2"/>
      <c r="JSH52" s="29"/>
      <c r="JSI52" s="2"/>
      <c r="JSJ52" s="2"/>
      <c r="JSO52" s="2"/>
      <c r="JSP52" s="29"/>
      <c r="JSQ52" s="2"/>
      <c r="JSR52" s="2"/>
      <c r="JSW52" s="2"/>
      <c r="JSX52" s="29"/>
      <c r="JSY52" s="2"/>
      <c r="JSZ52" s="2"/>
      <c r="JTE52" s="2"/>
      <c r="JTF52" s="29"/>
      <c r="JTG52" s="2"/>
      <c r="JTH52" s="2"/>
      <c r="JTM52" s="2"/>
      <c r="JTN52" s="29"/>
      <c r="JTO52" s="2"/>
      <c r="JTP52" s="2"/>
      <c r="JTU52" s="2"/>
      <c r="JTV52" s="29"/>
      <c r="JTW52" s="2"/>
      <c r="JTX52" s="2"/>
      <c r="JUC52" s="2"/>
      <c r="JUD52" s="29"/>
      <c r="JUE52" s="2"/>
      <c r="JUF52" s="2"/>
      <c r="JUK52" s="2"/>
      <c r="JUL52" s="29"/>
      <c r="JUM52" s="2"/>
      <c r="JUN52" s="2"/>
      <c r="JUS52" s="2"/>
      <c r="JUT52" s="29"/>
      <c r="JUU52" s="2"/>
      <c r="JUV52" s="2"/>
      <c r="JVA52" s="2"/>
      <c r="JVB52" s="29"/>
      <c r="JVC52" s="2"/>
      <c r="JVD52" s="2"/>
      <c r="JVI52" s="2"/>
      <c r="JVJ52" s="29"/>
      <c r="JVK52" s="2"/>
      <c r="JVL52" s="2"/>
      <c r="JVQ52" s="2"/>
      <c r="JVR52" s="29"/>
      <c r="JVS52" s="2"/>
      <c r="JVT52" s="2"/>
      <c r="JVY52" s="2"/>
      <c r="JVZ52" s="29"/>
      <c r="JWA52" s="2"/>
      <c r="JWB52" s="2"/>
      <c r="JWG52" s="2"/>
      <c r="JWH52" s="29"/>
      <c r="JWI52" s="2"/>
      <c r="JWJ52" s="2"/>
      <c r="JWO52" s="2"/>
      <c r="JWP52" s="29"/>
      <c r="JWQ52" s="2"/>
      <c r="JWR52" s="2"/>
      <c r="JWW52" s="2"/>
      <c r="JWX52" s="29"/>
      <c r="JWY52" s="2"/>
      <c r="JWZ52" s="2"/>
      <c r="JXE52" s="2"/>
      <c r="JXF52" s="29"/>
      <c r="JXG52" s="2"/>
      <c r="JXH52" s="2"/>
      <c r="JXM52" s="2"/>
      <c r="JXN52" s="29"/>
      <c r="JXO52" s="2"/>
      <c r="JXP52" s="2"/>
      <c r="JXU52" s="2"/>
      <c r="JXV52" s="29"/>
      <c r="JXW52" s="2"/>
      <c r="JXX52" s="2"/>
      <c r="JYC52" s="2"/>
      <c r="JYD52" s="29"/>
      <c r="JYE52" s="2"/>
      <c r="JYF52" s="2"/>
      <c r="JYK52" s="2"/>
      <c r="JYL52" s="29"/>
      <c r="JYM52" s="2"/>
      <c r="JYN52" s="2"/>
      <c r="JYS52" s="2"/>
      <c r="JYT52" s="29"/>
      <c r="JYU52" s="2"/>
      <c r="JYV52" s="2"/>
      <c r="JZA52" s="2"/>
      <c r="JZB52" s="29"/>
      <c r="JZC52" s="2"/>
      <c r="JZD52" s="2"/>
      <c r="JZI52" s="2"/>
      <c r="JZJ52" s="29"/>
      <c r="JZK52" s="2"/>
      <c r="JZL52" s="2"/>
      <c r="JZQ52" s="2"/>
      <c r="JZR52" s="29"/>
      <c r="JZS52" s="2"/>
      <c r="JZT52" s="2"/>
      <c r="JZY52" s="2"/>
      <c r="JZZ52" s="29"/>
      <c r="KAA52" s="2"/>
      <c r="KAB52" s="2"/>
      <c r="KAG52" s="2"/>
      <c r="KAH52" s="29"/>
      <c r="KAI52" s="2"/>
      <c r="KAJ52" s="2"/>
      <c r="KAO52" s="2"/>
      <c r="KAP52" s="29"/>
      <c r="KAQ52" s="2"/>
      <c r="KAR52" s="2"/>
      <c r="KAW52" s="2"/>
      <c r="KAX52" s="29"/>
      <c r="KAY52" s="2"/>
      <c r="KAZ52" s="2"/>
      <c r="KBE52" s="2"/>
      <c r="KBF52" s="29"/>
      <c r="KBG52" s="2"/>
      <c r="KBH52" s="2"/>
      <c r="KBM52" s="2"/>
      <c r="KBN52" s="29"/>
      <c r="KBO52" s="2"/>
      <c r="KBP52" s="2"/>
      <c r="KBU52" s="2"/>
      <c r="KBV52" s="29"/>
      <c r="KBW52" s="2"/>
      <c r="KBX52" s="2"/>
      <c r="KCC52" s="2"/>
      <c r="KCD52" s="29"/>
      <c r="KCE52" s="2"/>
      <c r="KCF52" s="2"/>
      <c r="KCK52" s="2"/>
      <c r="KCL52" s="29"/>
      <c r="KCM52" s="2"/>
      <c r="KCN52" s="2"/>
      <c r="KCS52" s="2"/>
      <c r="KCT52" s="29"/>
      <c r="KCU52" s="2"/>
      <c r="KCV52" s="2"/>
      <c r="KDA52" s="2"/>
      <c r="KDB52" s="29"/>
      <c r="KDC52" s="2"/>
      <c r="KDD52" s="2"/>
      <c r="KDI52" s="2"/>
      <c r="KDJ52" s="29"/>
      <c r="KDK52" s="2"/>
      <c r="KDL52" s="2"/>
      <c r="KDQ52" s="2"/>
      <c r="KDR52" s="29"/>
      <c r="KDS52" s="2"/>
      <c r="KDT52" s="2"/>
      <c r="KDY52" s="2"/>
      <c r="KDZ52" s="29"/>
      <c r="KEA52" s="2"/>
      <c r="KEB52" s="2"/>
      <c r="KEG52" s="2"/>
      <c r="KEH52" s="29"/>
      <c r="KEI52" s="2"/>
      <c r="KEJ52" s="2"/>
      <c r="KEO52" s="2"/>
      <c r="KEP52" s="29"/>
      <c r="KEQ52" s="2"/>
      <c r="KER52" s="2"/>
      <c r="KEW52" s="2"/>
      <c r="KEX52" s="29"/>
      <c r="KEY52" s="2"/>
      <c r="KEZ52" s="2"/>
      <c r="KFE52" s="2"/>
      <c r="KFF52" s="29"/>
      <c r="KFG52" s="2"/>
      <c r="KFH52" s="2"/>
      <c r="KFM52" s="2"/>
      <c r="KFN52" s="29"/>
      <c r="KFO52" s="2"/>
      <c r="KFP52" s="2"/>
      <c r="KFU52" s="2"/>
      <c r="KFV52" s="29"/>
      <c r="KFW52" s="2"/>
      <c r="KFX52" s="2"/>
      <c r="KGC52" s="2"/>
      <c r="KGD52" s="29"/>
      <c r="KGE52" s="2"/>
      <c r="KGF52" s="2"/>
      <c r="KGK52" s="2"/>
      <c r="KGL52" s="29"/>
      <c r="KGM52" s="2"/>
      <c r="KGN52" s="2"/>
      <c r="KGS52" s="2"/>
      <c r="KGT52" s="29"/>
      <c r="KGU52" s="2"/>
      <c r="KGV52" s="2"/>
      <c r="KHA52" s="2"/>
      <c r="KHB52" s="29"/>
      <c r="KHC52" s="2"/>
      <c r="KHD52" s="2"/>
      <c r="KHI52" s="2"/>
      <c r="KHJ52" s="29"/>
      <c r="KHK52" s="2"/>
      <c r="KHL52" s="2"/>
      <c r="KHQ52" s="2"/>
      <c r="KHR52" s="29"/>
      <c r="KHS52" s="2"/>
      <c r="KHT52" s="2"/>
      <c r="KHY52" s="2"/>
      <c r="KHZ52" s="29"/>
      <c r="KIA52" s="2"/>
      <c r="KIB52" s="2"/>
      <c r="KIG52" s="2"/>
      <c r="KIH52" s="29"/>
      <c r="KII52" s="2"/>
      <c r="KIJ52" s="2"/>
      <c r="KIO52" s="2"/>
      <c r="KIP52" s="29"/>
      <c r="KIQ52" s="2"/>
      <c r="KIR52" s="2"/>
      <c r="KIW52" s="2"/>
      <c r="KIX52" s="29"/>
      <c r="KIY52" s="2"/>
      <c r="KIZ52" s="2"/>
      <c r="KJE52" s="2"/>
      <c r="KJF52" s="29"/>
      <c r="KJG52" s="2"/>
      <c r="KJH52" s="2"/>
      <c r="KJM52" s="2"/>
      <c r="KJN52" s="29"/>
      <c r="KJO52" s="2"/>
      <c r="KJP52" s="2"/>
      <c r="KJU52" s="2"/>
      <c r="KJV52" s="29"/>
      <c r="KJW52" s="2"/>
      <c r="KJX52" s="2"/>
      <c r="KKC52" s="2"/>
      <c r="KKD52" s="29"/>
      <c r="KKE52" s="2"/>
      <c r="KKF52" s="2"/>
      <c r="KKK52" s="2"/>
      <c r="KKL52" s="29"/>
      <c r="KKM52" s="2"/>
      <c r="KKN52" s="2"/>
      <c r="KKS52" s="2"/>
      <c r="KKT52" s="29"/>
      <c r="KKU52" s="2"/>
      <c r="KKV52" s="2"/>
      <c r="KLA52" s="2"/>
      <c r="KLB52" s="29"/>
      <c r="KLC52" s="2"/>
      <c r="KLD52" s="2"/>
      <c r="KLI52" s="2"/>
      <c r="KLJ52" s="29"/>
      <c r="KLK52" s="2"/>
      <c r="KLL52" s="2"/>
      <c r="KLQ52" s="2"/>
      <c r="KLR52" s="29"/>
      <c r="KLS52" s="2"/>
      <c r="KLT52" s="2"/>
      <c r="KLY52" s="2"/>
      <c r="KLZ52" s="29"/>
      <c r="KMA52" s="2"/>
      <c r="KMB52" s="2"/>
      <c r="KMG52" s="2"/>
      <c r="KMH52" s="29"/>
      <c r="KMI52" s="2"/>
      <c r="KMJ52" s="2"/>
      <c r="KMO52" s="2"/>
      <c r="KMP52" s="29"/>
      <c r="KMQ52" s="2"/>
      <c r="KMR52" s="2"/>
      <c r="KMW52" s="2"/>
      <c r="KMX52" s="29"/>
      <c r="KMY52" s="2"/>
      <c r="KMZ52" s="2"/>
      <c r="KNE52" s="2"/>
      <c r="KNF52" s="29"/>
      <c r="KNG52" s="2"/>
      <c r="KNH52" s="2"/>
      <c r="KNM52" s="2"/>
      <c r="KNN52" s="29"/>
      <c r="KNO52" s="2"/>
      <c r="KNP52" s="2"/>
      <c r="KNU52" s="2"/>
      <c r="KNV52" s="29"/>
      <c r="KNW52" s="2"/>
      <c r="KNX52" s="2"/>
      <c r="KOC52" s="2"/>
      <c r="KOD52" s="29"/>
      <c r="KOE52" s="2"/>
      <c r="KOF52" s="2"/>
      <c r="KOK52" s="2"/>
      <c r="KOL52" s="29"/>
      <c r="KOM52" s="2"/>
      <c r="KON52" s="2"/>
      <c r="KOS52" s="2"/>
      <c r="KOT52" s="29"/>
      <c r="KOU52" s="2"/>
      <c r="KOV52" s="2"/>
      <c r="KPA52" s="2"/>
      <c r="KPB52" s="29"/>
      <c r="KPC52" s="2"/>
      <c r="KPD52" s="2"/>
      <c r="KPI52" s="2"/>
      <c r="KPJ52" s="29"/>
      <c r="KPK52" s="2"/>
      <c r="KPL52" s="2"/>
      <c r="KPQ52" s="2"/>
      <c r="KPR52" s="29"/>
      <c r="KPS52" s="2"/>
      <c r="KPT52" s="2"/>
      <c r="KPY52" s="2"/>
      <c r="KPZ52" s="29"/>
      <c r="KQA52" s="2"/>
      <c r="KQB52" s="2"/>
      <c r="KQG52" s="2"/>
      <c r="KQH52" s="29"/>
      <c r="KQI52" s="2"/>
      <c r="KQJ52" s="2"/>
      <c r="KQO52" s="2"/>
      <c r="KQP52" s="29"/>
      <c r="KQQ52" s="2"/>
      <c r="KQR52" s="2"/>
      <c r="KQW52" s="2"/>
      <c r="KQX52" s="29"/>
      <c r="KQY52" s="2"/>
      <c r="KQZ52" s="2"/>
      <c r="KRE52" s="2"/>
      <c r="KRF52" s="29"/>
      <c r="KRG52" s="2"/>
      <c r="KRH52" s="2"/>
      <c r="KRM52" s="2"/>
      <c r="KRN52" s="29"/>
      <c r="KRO52" s="2"/>
      <c r="KRP52" s="2"/>
      <c r="KRU52" s="2"/>
      <c r="KRV52" s="29"/>
      <c r="KRW52" s="2"/>
      <c r="KRX52" s="2"/>
      <c r="KSC52" s="2"/>
      <c r="KSD52" s="29"/>
      <c r="KSE52" s="2"/>
      <c r="KSF52" s="2"/>
      <c r="KSK52" s="2"/>
      <c r="KSL52" s="29"/>
      <c r="KSM52" s="2"/>
      <c r="KSN52" s="2"/>
      <c r="KSS52" s="2"/>
      <c r="KST52" s="29"/>
      <c r="KSU52" s="2"/>
      <c r="KSV52" s="2"/>
      <c r="KTA52" s="2"/>
      <c r="KTB52" s="29"/>
      <c r="KTC52" s="2"/>
      <c r="KTD52" s="2"/>
      <c r="KTI52" s="2"/>
      <c r="KTJ52" s="29"/>
      <c r="KTK52" s="2"/>
      <c r="KTL52" s="2"/>
      <c r="KTQ52" s="2"/>
      <c r="KTR52" s="29"/>
      <c r="KTS52" s="2"/>
      <c r="KTT52" s="2"/>
      <c r="KTY52" s="2"/>
      <c r="KTZ52" s="29"/>
      <c r="KUA52" s="2"/>
      <c r="KUB52" s="2"/>
      <c r="KUG52" s="2"/>
      <c r="KUH52" s="29"/>
      <c r="KUI52" s="2"/>
      <c r="KUJ52" s="2"/>
      <c r="KUO52" s="2"/>
      <c r="KUP52" s="29"/>
      <c r="KUQ52" s="2"/>
      <c r="KUR52" s="2"/>
      <c r="KUW52" s="2"/>
      <c r="KUX52" s="29"/>
      <c r="KUY52" s="2"/>
      <c r="KUZ52" s="2"/>
      <c r="KVE52" s="2"/>
      <c r="KVF52" s="29"/>
      <c r="KVG52" s="2"/>
      <c r="KVH52" s="2"/>
      <c r="KVM52" s="2"/>
      <c r="KVN52" s="29"/>
      <c r="KVO52" s="2"/>
      <c r="KVP52" s="2"/>
      <c r="KVU52" s="2"/>
      <c r="KVV52" s="29"/>
      <c r="KVW52" s="2"/>
      <c r="KVX52" s="2"/>
      <c r="KWC52" s="2"/>
      <c r="KWD52" s="29"/>
      <c r="KWE52" s="2"/>
      <c r="KWF52" s="2"/>
      <c r="KWK52" s="2"/>
      <c r="KWL52" s="29"/>
      <c r="KWM52" s="2"/>
      <c r="KWN52" s="2"/>
      <c r="KWS52" s="2"/>
      <c r="KWT52" s="29"/>
      <c r="KWU52" s="2"/>
      <c r="KWV52" s="2"/>
      <c r="KXA52" s="2"/>
      <c r="KXB52" s="29"/>
      <c r="KXC52" s="2"/>
      <c r="KXD52" s="2"/>
      <c r="KXI52" s="2"/>
      <c r="KXJ52" s="29"/>
      <c r="KXK52" s="2"/>
      <c r="KXL52" s="2"/>
      <c r="KXQ52" s="2"/>
      <c r="KXR52" s="29"/>
      <c r="KXS52" s="2"/>
      <c r="KXT52" s="2"/>
      <c r="KXY52" s="2"/>
      <c r="KXZ52" s="29"/>
      <c r="KYA52" s="2"/>
      <c r="KYB52" s="2"/>
      <c r="KYG52" s="2"/>
      <c r="KYH52" s="29"/>
      <c r="KYI52" s="2"/>
      <c r="KYJ52" s="2"/>
      <c r="KYO52" s="2"/>
      <c r="KYP52" s="29"/>
      <c r="KYQ52" s="2"/>
      <c r="KYR52" s="2"/>
      <c r="KYW52" s="2"/>
      <c r="KYX52" s="29"/>
      <c r="KYY52" s="2"/>
      <c r="KYZ52" s="2"/>
      <c r="KZE52" s="2"/>
      <c r="KZF52" s="29"/>
      <c r="KZG52" s="2"/>
      <c r="KZH52" s="2"/>
      <c r="KZM52" s="2"/>
      <c r="KZN52" s="29"/>
      <c r="KZO52" s="2"/>
      <c r="KZP52" s="2"/>
      <c r="KZU52" s="2"/>
      <c r="KZV52" s="29"/>
      <c r="KZW52" s="2"/>
      <c r="KZX52" s="2"/>
      <c r="LAC52" s="2"/>
      <c r="LAD52" s="29"/>
      <c r="LAE52" s="2"/>
      <c r="LAF52" s="2"/>
      <c r="LAK52" s="2"/>
      <c r="LAL52" s="29"/>
      <c r="LAM52" s="2"/>
      <c r="LAN52" s="2"/>
      <c r="LAS52" s="2"/>
      <c r="LAT52" s="29"/>
      <c r="LAU52" s="2"/>
      <c r="LAV52" s="2"/>
      <c r="LBA52" s="2"/>
      <c r="LBB52" s="29"/>
      <c r="LBC52" s="2"/>
      <c r="LBD52" s="2"/>
      <c r="LBI52" s="2"/>
      <c r="LBJ52" s="29"/>
      <c r="LBK52" s="2"/>
      <c r="LBL52" s="2"/>
      <c r="LBQ52" s="2"/>
      <c r="LBR52" s="29"/>
      <c r="LBS52" s="2"/>
      <c r="LBT52" s="2"/>
      <c r="LBY52" s="2"/>
      <c r="LBZ52" s="29"/>
      <c r="LCA52" s="2"/>
      <c r="LCB52" s="2"/>
      <c r="LCG52" s="2"/>
      <c r="LCH52" s="29"/>
      <c r="LCI52" s="2"/>
      <c r="LCJ52" s="2"/>
      <c r="LCO52" s="2"/>
      <c r="LCP52" s="29"/>
      <c r="LCQ52" s="2"/>
      <c r="LCR52" s="2"/>
      <c r="LCW52" s="2"/>
      <c r="LCX52" s="29"/>
      <c r="LCY52" s="2"/>
      <c r="LCZ52" s="2"/>
      <c r="LDE52" s="2"/>
      <c r="LDF52" s="29"/>
      <c r="LDG52" s="2"/>
      <c r="LDH52" s="2"/>
      <c r="LDM52" s="2"/>
      <c r="LDN52" s="29"/>
      <c r="LDO52" s="2"/>
      <c r="LDP52" s="2"/>
      <c r="LDU52" s="2"/>
      <c r="LDV52" s="29"/>
      <c r="LDW52" s="2"/>
      <c r="LDX52" s="2"/>
      <c r="LEC52" s="2"/>
      <c r="LED52" s="29"/>
      <c r="LEE52" s="2"/>
      <c r="LEF52" s="2"/>
      <c r="LEK52" s="2"/>
      <c r="LEL52" s="29"/>
      <c r="LEM52" s="2"/>
      <c r="LEN52" s="2"/>
      <c r="LES52" s="2"/>
      <c r="LET52" s="29"/>
      <c r="LEU52" s="2"/>
      <c r="LEV52" s="2"/>
      <c r="LFA52" s="2"/>
      <c r="LFB52" s="29"/>
      <c r="LFC52" s="2"/>
      <c r="LFD52" s="2"/>
      <c r="LFI52" s="2"/>
      <c r="LFJ52" s="29"/>
      <c r="LFK52" s="2"/>
      <c r="LFL52" s="2"/>
      <c r="LFQ52" s="2"/>
      <c r="LFR52" s="29"/>
      <c r="LFS52" s="2"/>
      <c r="LFT52" s="2"/>
      <c r="LFY52" s="2"/>
      <c r="LFZ52" s="29"/>
      <c r="LGA52" s="2"/>
      <c r="LGB52" s="2"/>
      <c r="LGG52" s="2"/>
      <c r="LGH52" s="29"/>
      <c r="LGI52" s="2"/>
      <c r="LGJ52" s="2"/>
      <c r="LGO52" s="2"/>
      <c r="LGP52" s="29"/>
      <c r="LGQ52" s="2"/>
      <c r="LGR52" s="2"/>
      <c r="LGW52" s="2"/>
      <c r="LGX52" s="29"/>
      <c r="LGY52" s="2"/>
      <c r="LGZ52" s="2"/>
      <c r="LHE52" s="2"/>
      <c r="LHF52" s="29"/>
      <c r="LHG52" s="2"/>
      <c r="LHH52" s="2"/>
      <c r="LHM52" s="2"/>
      <c r="LHN52" s="29"/>
      <c r="LHO52" s="2"/>
      <c r="LHP52" s="2"/>
      <c r="LHU52" s="2"/>
      <c r="LHV52" s="29"/>
      <c r="LHW52" s="2"/>
      <c r="LHX52" s="2"/>
      <c r="LIC52" s="2"/>
      <c r="LID52" s="29"/>
      <c r="LIE52" s="2"/>
      <c r="LIF52" s="2"/>
      <c r="LIK52" s="2"/>
      <c r="LIL52" s="29"/>
      <c r="LIM52" s="2"/>
      <c r="LIN52" s="2"/>
      <c r="LIS52" s="2"/>
      <c r="LIT52" s="29"/>
      <c r="LIU52" s="2"/>
      <c r="LIV52" s="2"/>
      <c r="LJA52" s="2"/>
      <c r="LJB52" s="29"/>
      <c r="LJC52" s="2"/>
      <c r="LJD52" s="2"/>
      <c r="LJI52" s="2"/>
      <c r="LJJ52" s="29"/>
      <c r="LJK52" s="2"/>
      <c r="LJL52" s="2"/>
      <c r="LJQ52" s="2"/>
      <c r="LJR52" s="29"/>
      <c r="LJS52" s="2"/>
      <c r="LJT52" s="2"/>
      <c r="LJY52" s="2"/>
      <c r="LJZ52" s="29"/>
      <c r="LKA52" s="2"/>
      <c r="LKB52" s="2"/>
      <c r="LKG52" s="2"/>
      <c r="LKH52" s="29"/>
      <c r="LKI52" s="2"/>
      <c r="LKJ52" s="2"/>
      <c r="LKO52" s="2"/>
      <c r="LKP52" s="29"/>
      <c r="LKQ52" s="2"/>
      <c r="LKR52" s="2"/>
      <c r="LKW52" s="2"/>
      <c r="LKX52" s="29"/>
      <c r="LKY52" s="2"/>
      <c r="LKZ52" s="2"/>
      <c r="LLE52" s="2"/>
      <c r="LLF52" s="29"/>
      <c r="LLG52" s="2"/>
      <c r="LLH52" s="2"/>
      <c r="LLM52" s="2"/>
      <c r="LLN52" s="29"/>
      <c r="LLO52" s="2"/>
      <c r="LLP52" s="2"/>
      <c r="LLU52" s="2"/>
      <c r="LLV52" s="29"/>
      <c r="LLW52" s="2"/>
      <c r="LLX52" s="2"/>
      <c r="LMC52" s="2"/>
      <c r="LMD52" s="29"/>
      <c r="LME52" s="2"/>
      <c r="LMF52" s="2"/>
      <c r="LMK52" s="2"/>
      <c r="LML52" s="29"/>
      <c r="LMM52" s="2"/>
      <c r="LMN52" s="2"/>
      <c r="LMS52" s="2"/>
      <c r="LMT52" s="29"/>
      <c r="LMU52" s="2"/>
      <c r="LMV52" s="2"/>
      <c r="LNA52" s="2"/>
      <c r="LNB52" s="29"/>
      <c r="LNC52" s="2"/>
      <c r="LND52" s="2"/>
      <c r="LNI52" s="2"/>
      <c r="LNJ52" s="29"/>
      <c r="LNK52" s="2"/>
      <c r="LNL52" s="2"/>
      <c r="LNQ52" s="2"/>
      <c r="LNR52" s="29"/>
      <c r="LNS52" s="2"/>
      <c r="LNT52" s="2"/>
      <c r="LNY52" s="2"/>
      <c r="LNZ52" s="29"/>
      <c r="LOA52" s="2"/>
      <c r="LOB52" s="2"/>
      <c r="LOG52" s="2"/>
      <c r="LOH52" s="29"/>
      <c r="LOI52" s="2"/>
      <c r="LOJ52" s="2"/>
      <c r="LOO52" s="2"/>
      <c r="LOP52" s="29"/>
      <c r="LOQ52" s="2"/>
      <c r="LOR52" s="2"/>
      <c r="LOW52" s="2"/>
      <c r="LOX52" s="29"/>
      <c r="LOY52" s="2"/>
      <c r="LOZ52" s="2"/>
      <c r="LPE52" s="2"/>
      <c r="LPF52" s="29"/>
      <c r="LPG52" s="2"/>
      <c r="LPH52" s="2"/>
      <c r="LPM52" s="2"/>
      <c r="LPN52" s="29"/>
      <c r="LPO52" s="2"/>
      <c r="LPP52" s="2"/>
      <c r="LPU52" s="2"/>
      <c r="LPV52" s="29"/>
      <c r="LPW52" s="2"/>
      <c r="LPX52" s="2"/>
      <c r="LQC52" s="2"/>
      <c r="LQD52" s="29"/>
      <c r="LQE52" s="2"/>
      <c r="LQF52" s="2"/>
      <c r="LQK52" s="2"/>
      <c r="LQL52" s="29"/>
      <c r="LQM52" s="2"/>
      <c r="LQN52" s="2"/>
      <c r="LQS52" s="2"/>
      <c r="LQT52" s="29"/>
      <c r="LQU52" s="2"/>
      <c r="LQV52" s="2"/>
      <c r="LRA52" s="2"/>
      <c r="LRB52" s="29"/>
      <c r="LRC52" s="2"/>
      <c r="LRD52" s="2"/>
      <c r="LRI52" s="2"/>
      <c r="LRJ52" s="29"/>
      <c r="LRK52" s="2"/>
      <c r="LRL52" s="2"/>
      <c r="LRQ52" s="2"/>
      <c r="LRR52" s="29"/>
      <c r="LRS52" s="2"/>
      <c r="LRT52" s="2"/>
      <c r="LRY52" s="2"/>
      <c r="LRZ52" s="29"/>
      <c r="LSA52" s="2"/>
      <c r="LSB52" s="2"/>
      <c r="LSG52" s="2"/>
      <c r="LSH52" s="29"/>
      <c r="LSI52" s="2"/>
      <c r="LSJ52" s="2"/>
      <c r="LSO52" s="2"/>
      <c r="LSP52" s="29"/>
      <c r="LSQ52" s="2"/>
      <c r="LSR52" s="2"/>
      <c r="LSW52" s="2"/>
      <c r="LSX52" s="29"/>
      <c r="LSY52" s="2"/>
      <c r="LSZ52" s="2"/>
      <c r="LTE52" s="2"/>
      <c r="LTF52" s="29"/>
      <c r="LTG52" s="2"/>
      <c r="LTH52" s="2"/>
      <c r="LTM52" s="2"/>
      <c r="LTN52" s="29"/>
      <c r="LTO52" s="2"/>
      <c r="LTP52" s="2"/>
      <c r="LTU52" s="2"/>
      <c r="LTV52" s="29"/>
      <c r="LTW52" s="2"/>
      <c r="LTX52" s="2"/>
      <c r="LUC52" s="2"/>
      <c r="LUD52" s="29"/>
      <c r="LUE52" s="2"/>
      <c r="LUF52" s="2"/>
      <c r="LUK52" s="2"/>
      <c r="LUL52" s="29"/>
      <c r="LUM52" s="2"/>
      <c r="LUN52" s="2"/>
      <c r="LUS52" s="2"/>
      <c r="LUT52" s="29"/>
      <c r="LUU52" s="2"/>
      <c r="LUV52" s="2"/>
      <c r="LVA52" s="2"/>
      <c r="LVB52" s="29"/>
      <c r="LVC52" s="2"/>
      <c r="LVD52" s="2"/>
      <c r="LVI52" s="2"/>
      <c r="LVJ52" s="29"/>
      <c r="LVK52" s="2"/>
      <c r="LVL52" s="2"/>
      <c r="LVQ52" s="2"/>
      <c r="LVR52" s="29"/>
      <c r="LVS52" s="2"/>
      <c r="LVT52" s="2"/>
      <c r="LVY52" s="2"/>
      <c r="LVZ52" s="29"/>
      <c r="LWA52" s="2"/>
      <c r="LWB52" s="2"/>
      <c r="LWG52" s="2"/>
      <c r="LWH52" s="29"/>
      <c r="LWI52" s="2"/>
      <c r="LWJ52" s="2"/>
      <c r="LWO52" s="2"/>
      <c r="LWP52" s="29"/>
      <c r="LWQ52" s="2"/>
      <c r="LWR52" s="2"/>
      <c r="LWW52" s="2"/>
      <c r="LWX52" s="29"/>
      <c r="LWY52" s="2"/>
      <c r="LWZ52" s="2"/>
      <c r="LXE52" s="2"/>
      <c r="LXF52" s="29"/>
      <c r="LXG52" s="2"/>
      <c r="LXH52" s="2"/>
      <c r="LXM52" s="2"/>
      <c r="LXN52" s="29"/>
      <c r="LXO52" s="2"/>
      <c r="LXP52" s="2"/>
      <c r="LXU52" s="2"/>
      <c r="LXV52" s="29"/>
      <c r="LXW52" s="2"/>
      <c r="LXX52" s="2"/>
      <c r="LYC52" s="2"/>
      <c r="LYD52" s="29"/>
      <c r="LYE52" s="2"/>
      <c r="LYF52" s="2"/>
      <c r="LYK52" s="2"/>
      <c r="LYL52" s="29"/>
      <c r="LYM52" s="2"/>
      <c r="LYN52" s="2"/>
      <c r="LYS52" s="2"/>
      <c r="LYT52" s="29"/>
      <c r="LYU52" s="2"/>
      <c r="LYV52" s="2"/>
      <c r="LZA52" s="2"/>
      <c r="LZB52" s="29"/>
      <c r="LZC52" s="2"/>
      <c r="LZD52" s="2"/>
      <c r="LZI52" s="2"/>
      <c r="LZJ52" s="29"/>
      <c r="LZK52" s="2"/>
      <c r="LZL52" s="2"/>
      <c r="LZQ52" s="2"/>
      <c r="LZR52" s="29"/>
      <c r="LZS52" s="2"/>
      <c r="LZT52" s="2"/>
      <c r="LZY52" s="2"/>
      <c r="LZZ52" s="29"/>
      <c r="MAA52" s="2"/>
      <c r="MAB52" s="2"/>
      <c r="MAG52" s="2"/>
      <c r="MAH52" s="29"/>
      <c r="MAI52" s="2"/>
      <c r="MAJ52" s="2"/>
      <c r="MAO52" s="2"/>
      <c r="MAP52" s="29"/>
      <c r="MAQ52" s="2"/>
      <c r="MAR52" s="2"/>
      <c r="MAW52" s="2"/>
      <c r="MAX52" s="29"/>
      <c r="MAY52" s="2"/>
      <c r="MAZ52" s="2"/>
      <c r="MBE52" s="2"/>
      <c r="MBF52" s="29"/>
      <c r="MBG52" s="2"/>
      <c r="MBH52" s="2"/>
      <c r="MBM52" s="2"/>
      <c r="MBN52" s="29"/>
      <c r="MBO52" s="2"/>
      <c r="MBP52" s="2"/>
      <c r="MBU52" s="2"/>
      <c r="MBV52" s="29"/>
      <c r="MBW52" s="2"/>
      <c r="MBX52" s="2"/>
      <c r="MCC52" s="2"/>
      <c r="MCD52" s="29"/>
      <c r="MCE52" s="2"/>
      <c r="MCF52" s="2"/>
      <c r="MCK52" s="2"/>
      <c r="MCL52" s="29"/>
      <c r="MCM52" s="2"/>
      <c r="MCN52" s="2"/>
      <c r="MCS52" s="2"/>
      <c r="MCT52" s="29"/>
      <c r="MCU52" s="2"/>
      <c r="MCV52" s="2"/>
      <c r="MDA52" s="2"/>
      <c r="MDB52" s="29"/>
      <c r="MDC52" s="2"/>
      <c r="MDD52" s="2"/>
      <c r="MDI52" s="2"/>
      <c r="MDJ52" s="29"/>
      <c r="MDK52" s="2"/>
      <c r="MDL52" s="2"/>
      <c r="MDQ52" s="2"/>
      <c r="MDR52" s="29"/>
      <c r="MDS52" s="2"/>
      <c r="MDT52" s="2"/>
      <c r="MDY52" s="2"/>
      <c r="MDZ52" s="29"/>
      <c r="MEA52" s="2"/>
      <c r="MEB52" s="2"/>
      <c r="MEG52" s="2"/>
      <c r="MEH52" s="29"/>
      <c r="MEI52" s="2"/>
      <c r="MEJ52" s="2"/>
      <c r="MEO52" s="2"/>
      <c r="MEP52" s="29"/>
      <c r="MEQ52" s="2"/>
      <c r="MER52" s="2"/>
      <c r="MEW52" s="2"/>
      <c r="MEX52" s="29"/>
      <c r="MEY52" s="2"/>
      <c r="MEZ52" s="2"/>
      <c r="MFE52" s="2"/>
      <c r="MFF52" s="29"/>
      <c r="MFG52" s="2"/>
      <c r="MFH52" s="2"/>
      <c r="MFM52" s="2"/>
      <c r="MFN52" s="29"/>
      <c r="MFO52" s="2"/>
      <c r="MFP52" s="2"/>
      <c r="MFU52" s="2"/>
      <c r="MFV52" s="29"/>
      <c r="MFW52" s="2"/>
      <c r="MFX52" s="2"/>
      <c r="MGC52" s="2"/>
      <c r="MGD52" s="29"/>
      <c r="MGE52" s="2"/>
      <c r="MGF52" s="2"/>
      <c r="MGK52" s="2"/>
      <c r="MGL52" s="29"/>
      <c r="MGM52" s="2"/>
      <c r="MGN52" s="2"/>
      <c r="MGS52" s="2"/>
      <c r="MGT52" s="29"/>
      <c r="MGU52" s="2"/>
      <c r="MGV52" s="2"/>
      <c r="MHA52" s="2"/>
      <c r="MHB52" s="29"/>
      <c r="MHC52" s="2"/>
      <c r="MHD52" s="2"/>
      <c r="MHI52" s="2"/>
      <c r="MHJ52" s="29"/>
      <c r="MHK52" s="2"/>
      <c r="MHL52" s="2"/>
      <c r="MHQ52" s="2"/>
      <c r="MHR52" s="29"/>
      <c r="MHS52" s="2"/>
      <c r="MHT52" s="2"/>
      <c r="MHY52" s="2"/>
      <c r="MHZ52" s="29"/>
      <c r="MIA52" s="2"/>
      <c r="MIB52" s="2"/>
      <c r="MIG52" s="2"/>
      <c r="MIH52" s="29"/>
      <c r="MII52" s="2"/>
      <c r="MIJ52" s="2"/>
      <c r="MIO52" s="2"/>
      <c r="MIP52" s="29"/>
      <c r="MIQ52" s="2"/>
      <c r="MIR52" s="2"/>
      <c r="MIW52" s="2"/>
      <c r="MIX52" s="29"/>
      <c r="MIY52" s="2"/>
      <c r="MIZ52" s="2"/>
      <c r="MJE52" s="2"/>
      <c r="MJF52" s="29"/>
      <c r="MJG52" s="2"/>
      <c r="MJH52" s="2"/>
      <c r="MJM52" s="2"/>
      <c r="MJN52" s="29"/>
      <c r="MJO52" s="2"/>
      <c r="MJP52" s="2"/>
      <c r="MJU52" s="2"/>
      <c r="MJV52" s="29"/>
      <c r="MJW52" s="2"/>
      <c r="MJX52" s="2"/>
      <c r="MKC52" s="2"/>
      <c r="MKD52" s="29"/>
      <c r="MKE52" s="2"/>
      <c r="MKF52" s="2"/>
      <c r="MKK52" s="2"/>
      <c r="MKL52" s="29"/>
      <c r="MKM52" s="2"/>
      <c r="MKN52" s="2"/>
      <c r="MKS52" s="2"/>
      <c r="MKT52" s="29"/>
      <c r="MKU52" s="2"/>
      <c r="MKV52" s="2"/>
      <c r="MLA52" s="2"/>
      <c r="MLB52" s="29"/>
      <c r="MLC52" s="2"/>
      <c r="MLD52" s="2"/>
      <c r="MLI52" s="2"/>
      <c r="MLJ52" s="29"/>
      <c r="MLK52" s="2"/>
      <c r="MLL52" s="2"/>
      <c r="MLQ52" s="2"/>
      <c r="MLR52" s="29"/>
      <c r="MLS52" s="2"/>
      <c r="MLT52" s="2"/>
      <c r="MLY52" s="2"/>
      <c r="MLZ52" s="29"/>
      <c r="MMA52" s="2"/>
      <c r="MMB52" s="2"/>
      <c r="MMG52" s="2"/>
      <c r="MMH52" s="29"/>
      <c r="MMI52" s="2"/>
      <c r="MMJ52" s="2"/>
      <c r="MMO52" s="2"/>
      <c r="MMP52" s="29"/>
      <c r="MMQ52" s="2"/>
      <c r="MMR52" s="2"/>
      <c r="MMW52" s="2"/>
      <c r="MMX52" s="29"/>
      <c r="MMY52" s="2"/>
      <c r="MMZ52" s="2"/>
      <c r="MNE52" s="2"/>
      <c r="MNF52" s="29"/>
      <c r="MNG52" s="2"/>
      <c r="MNH52" s="2"/>
      <c r="MNM52" s="2"/>
      <c r="MNN52" s="29"/>
      <c r="MNO52" s="2"/>
      <c r="MNP52" s="2"/>
      <c r="MNU52" s="2"/>
      <c r="MNV52" s="29"/>
      <c r="MNW52" s="2"/>
      <c r="MNX52" s="2"/>
      <c r="MOC52" s="2"/>
      <c r="MOD52" s="29"/>
      <c r="MOE52" s="2"/>
      <c r="MOF52" s="2"/>
      <c r="MOK52" s="2"/>
      <c r="MOL52" s="29"/>
      <c r="MOM52" s="2"/>
      <c r="MON52" s="2"/>
      <c r="MOS52" s="2"/>
      <c r="MOT52" s="29"/>
      <c r="MOU52" s="2"/>
      <c r="MOV52" s="2"/>
      <c r="MPA52" s="2"/>
      <c r="MPB52" s="29"/>
      <c r="MPC52" s="2"/>
      <c r="MPD52" s="2"/>
      <c r="MPI52" s="2"/>
      <c r="MPJ52" s="29"/>
      <c r="MPK52" s="2"/>
      <c r="MPL52" s="2"/>
      <c r="MPQ52" s="2"/>
      <c r="MPR52" s="29"/>
      <c r="MPS52" s="2"/>
      <c r="MPT52" s="2"/>
      <c r="MPY52" s="2"/>
      <c r="MPZ52" s="29"/>
      <c r="MQA52" s="2"/>
      <c r="MQB52" s="2"/>
      <c r="MQG52" s="2"/>
      <c r="MQH52" s="29"/>
      <c r="MQI52" s="2"/>
      <c r="MQJ52" s="2"/>
      <c r="MQO52" s="2"/>
      <c r="MQP52" s="29"/>
      <c r="MQQ52" s="2"/>
      <c r="MQR52" s="2"/>
      <c r="MQW52" s="2"/>
      <c r="MQX52" s="29"/>
      <c r="MQY52" s="2"/>
      <c r="MQZ52" s="2"/>
      <c r="MRE52" s="2"/>
      <c r="MRF52" s="29"/>
      <c r="MRG52" s="2"/>
      <c r="MRH52" s="2"/>
      <c r="MRM52" s="2"/>
      <c r="MRN52" s="29"/>
      <c r="MRO52" s="2"/>
      <c r="MRP52" s="2"/>
      <c r="MRU52" s="2"/>
      <c r="MRV52" s="29"/>
      <c r="MRW52" s="2"/>
      <c r="MRX52" s="2"/>
      <c r="MSC52" s="2"/>
      <c r="MSD52" s="29"/>
      <c r="MSE52" s="2"/>
      <c r="MSF52" s="2"/>
      <c r="MSK52" s="2"/>
      <c r="MSL52" s="29"/>
      <c r="MSM52" s="2"/>
      <c r="MSN52" s="2"/>
      <c r="MSS52" s="2"/>
      <c r="MST52" s="29"/>
      <c r="MSU52" s="2"/>
      <c r="MSV52" s="2"/>
      <c r="MTA52" s="2"/>
      <c r="MTB52" s="29"/>
      <c r="MTC52" s="2"/>
      <c r="MTD52" s="2"/>
      <c r="MTI52" s="2"/>
      <c r="MTJ52" s="29"/>
      <c r="MTK52" s="2"/>
      <c r="MTL52" s="2"/>
      <c r="MTQ52" s="2"/>
      <c r="MTR52" s="29"/>
      <c r="MTS52" s="2"/>
      <c r="MTT52" s="2"/>
      <c r="MTY52" s="2"/>
      <c r="MTZ52" s="29"/>
      <c r="MUA52" s="2"/>
      <c r="MUB52" s="2"/>
      <c r="MUG52" s="2"/>
      <c r="MUH52" s="29"/>
      <c r="MUI52" s="2"/>
      <c r="MUJ52" s="2"/>
      <c r="MUO52" s="2"/>
      <c r="MUP52" s="29"/>
      <c r="MUQ52" s="2"/>
      <c r="MUR52" s="2"/>
      <c r="MUW52" s="2"/>
      <c r="MUX52" s="29"/>
      <c r="MUY52" s="2"/>
      <c r="MUZ52" s="2"/>
      <c r="MVE52" s="2"/>
      <c r="MVF52" s="29"/>
      <c r="MVG52" s="2"/>
      <c r="MVH52" s="2"/>
      <c r="MVM52" s="2"/>
      <c r="MVN52" s="29"/>
      <c r="MVO52" s="2"/>
      <c r="MVP52" s="2"/>
      <c r="MVU52" s="2"/>
      <c r="MVV52" s="29"/>
      <c r="MVW52" s="2"/>
      <c r="MVX52" s="2"/>
      <c r="MWC52" s="2"/>
      <c r="MWD52" s="29"/>
      <c r="MWE52" s="2"/>
      <c r="MWF52" s="2"/>
      <c r="MWK52" s="2"/>
      <c r="MWL52" s="29"/>
      <c r="MWM52" s="2"/>
      <c r="MWN52" s="2"/>
      <c r="MWS52" s="2"/>
      <c r="MWT52" s="29"/>
      <c r="MWU52" s="2"/>
      <c r="MWV52" s="2"/>
      <c r="MXA52" s="2"/>
      <c r="MXB52" s="29"/>
      <c r="MXC52" s="2"/>
      <c r="MXD52" s="2"/>
      <c r="MXI52" s="2"/>
      <c r="MXJ52" s="29"/>
      <c r="MXK52" s="2"/>
      <c r="MXL52" s="2"/>
      <c r="MXQ52" s="2"/>
      <c r="MXR52" s="29"/>
      <c r="MXS52" s="2"/>
      <c r="MXT52" s="2"/>
      <c r="MXY52" s="2"/>
      <c r="MXZ52" s="29"/>
      <c r="MYA52" s="2"/>
      <c r="MYB52" s="2"/>
      <c r="MYG52" s="2"/>
      <c r="MYH52" s="29"/>
      <c r="MYI52" s="2"/>
      <c r="MYJ52" s="2"/>
      <c r="MYO52" s="2"/>
      <c r="MYP52" s="29"/>
      <c r="MYQ52" s="2"/>
      <c r="MYR52" s="2"/>
      <c r="MYW52" s="2"/>
      <c r="MYX52" s="29"/>
      <c r="MYY52" s="2"/>
      <c r="MYZ52" s="2"/>
      <c r="MZE52" s="2"/>
      <c r="MZF52" s="29"/>
      <c r="MZG52" s="2"/>
      <c r="MZH52" s="2"/>
      <c r="MZM52" s="2"/>
      <c r="MZN52" s="29"/>
      <c r="MZO52" s="2"/>
      <c r="MZP52" s="2"/>
      <c r="MZU52" s="2"/>
      <c r="MZV52" s="29"/>
      <c r="MZW52" s="2"/>
      <c r="MZX52" s="2"/>
      <c r="NAC52" s="2"/>
      <c r="NAD52" s="29"/>
      <c r="NAE52" s="2"/>
      <c r="NAF52" s="2"/>
      <c r="NAK52" s="2"/>
      <c r="NAL52" s="29"/>
      <c r="NAM52" s="2"/>
      <c r="NAN52" s="2"/>
      <c r="NAS52" s="2"/>
      <c r="NAT52" s="29"/>
      <c r="NAU52" s="2"/>
      <c r="NAV52" s="2"/>
      <c r="NBA52" s="2"/>
      <c r="NBB52" s="29"/>
      <c r="NBC52" s="2"/>
      <c r="NBD52" s="2"/>
      <c r="NBI52" s="2"/>
      <c r="NBJ52" s="29"/>
      <c r="NBK52" s="2"/>
      <c r="NBL52" s="2"/>
      <c r="NBQ52" s="2"/>
      <c r="NBR52" s="29"/>
      <c r="NBS52" s="2"/>
      <c r="NBT52" s="2"/>
      <c r="NBY52" s="2"/>
      <c r="NBZ52" s="29"/>
      <c r="NCA52" s="2"/>
      <c r="NCB52" s="2"/>
      <c r="NCG52" s="2"/>
      <c r="NCH52" s="29"/>
      <c r="NCI52" s="2"/>
      <c r="NCJ52" s="2"/>
      <c r="NCO52" s="2"/>
      <c r="NCP52" s="29"/>
      <c r="NCQ52" s="2"/>
      <c r="NCR52" s="2"/>
      <c r="NCW52" s="2"/>
      <c r="NCX52" s="29"/>
      <c r="NCY52" s="2"/>
      <c r="NCZ52" s="2"/>
      <c r="NDE52" s="2"/>
      <c r="NDF52" s="29"/>
      <c r="NDG52" s="2"/>
      <c r="NDH52" s="2"/>
      <c r="NDM52" s="2"/>
      <c r="NDN52" s="29"/>
      <c r="NDO52" s="2"/>
      <c r="NDP52" s="2"/>
      <c r="NDU52" s="2"/>
      <c r="NDV52" s="29"/>
      <c r="NDW52" s="2"/>
      <c r="NDX52" s="2"/>
      <c r="NEC52" s="2"/>
      <c r="NED52" s="29"/>
      <c r="NEE52" s="2"/>
      <c r="NEF52" s="2"/>
      <c r="NEK52" s="2"/>
      <c r="NEL52" s="29"/>
      <c r="NEM52" s="2"/>
      <c r="NEN52" s="2"/>
      <c r="NES52" s="2"/>
      <c r="NET52" s="29"/>
      <c r="NEU52" s="2"/>
      <c r="NEV52" s="2"/>
      <c r="NFA52" s="2"/>
      <c r="NFB52" s="29"/>
      <c r="NFC52" s="2"/>
      <c r="NFD52" s="2"/>
      <c r="NFI52" s="2"/>
      <c r="NFJ52" s="29"/>
      <c r="NFK52" s="2"/>
      <c r="NFL52" s="2"/>
      <c r="NFQ52" s="2"/>
      <c r="NFR52" s="29"/>
      <c r="NFS52" s="2"/>
      <c r="NFT52" s="2"/>
      <c r="NFY52" s="2"/>
      <c r="NFZ52" s="29"/>
      <c r="NGA52" s="2"/>
      <c r="NGB52" s="2"/>
      <c r="NGG52" s="2"/>
      <c r="NGH52" s="29"/>
      <c r="NGI52" s="2"/>
      <c r="NGJ52" s="2"/>
      <c r="NGO52" s="2"/>
      <c r="NGP52" s="29"/>
      <c r="NGQ52" s="2"/>
      <c r="NGR52" s="2"/>
      <c r="NGW52" s="2"/>
      <c r="NGX52" s="29"/>
      <c r="NGY52" s="2"/>
      <c r="NGZ52" s="2"/>
      <c r="NHE52" s="2"/>
      <c r="NHF52" s="29"/>
      <c r="NHG52" s="2"/>
      <c r="NHH52" s="2"/>
      <c r="NHM52" s="2"/>
      <c r="NHN52" s="29"/>
      <c r="NHO52" s="2"/>
      <c r="NHP52" s="2"/>
      <c r="NHU52" s="2"/>
      <c r="NHV52" s="29"/>
      <c r="NHW52" s="2"/>
      <c r="NHX52" s="2"/>
      <c r="NIC52" s="2"/>
      <c r="NID52" s="29"/>
      <c r="NIE52" s="2"/>
      <c r="NIF52" s="2"/>
      <c r="NIK52" s="2"/>
      <c r="NIL52" s="29"/>
      <c r="NIM52" s="2"/>
      <c r="NIN52" s="2"/>
      <c r="NIS52" s="2"/>
      <c r="NIT52" s="29"/>
      <c r="NIU52" s="2"/>
      <c r="NIV52" s="2"/>
      <c r="NJA52" s="2"/>
      <c r="NJB52" s="29"/>
      <c r="NJC52" s="2"/>
      <c r="NJD52" s="2"/>
      <c r="NJI52" s="2"/>
      <c r="NJJ52" s="29"/>
      <c r="NJK52" s="2"/>
      <c r="NJL52" s="2"/>
      <c r="NJQ52" s="2"/>
      <c r="NJR52" s="29"/>
      <c r="NJS52" s="2"/>
      <c r="NJT52" s="2"/>
      <c r="NJY52" s="2"/>
      <c r="NJZ52" s="29"/>
      <c r="NKA52" s="2"/>
      <c r="NKB52" s="2"/>
      <c r="NKG52" s="2"/>
      <c r="NKH52" s="29"/>
      <c r="NKI52" s="2"/>
      <c r="NKJ52" s="2"/>
      <c r="NKO52" s="2"/>
      <c r="NKP52" s="29"/>
      <c r="NKQ52" s="2"/>
      <c r="NKR52" s="2"/>
      <c r="NKW52" s="2"/>
      <c r="NKX52" s="29"/>
      <c r="NKY52" s="2"/>
      <c r="NKZ52" s="2"/>
      <c r="NLE52" s="2"/>
      <c r="NLF52" s="29"/>
      <c r="NLG52" s="2"/>
      <c r="NLH52" s="2"/>
      <c r="NLM52" s="2"/>
      <c r="NLN52" s="29"/>
      <c r="NLO52" s="2"/>
      <c r="NLP52" s="2"/>
      <c r="NLU52" s="2"/>
      <c r="NLV52" s="29"/>
      <c r="NLW52" s="2"/>
      <c r="NLX52" s="2"/>
      <c r="NMC52" s="2"/>
      <c r="NMD52" s="29"/>
      <c r="NME52" s="2"/>
      <c r="NMF52" s="2"/>
      <c r="NMK52" s="2"/>
      <c r="NML52" s="29"/>
      <c r="NMM52" s="2"/>
      <c r="NMN52" s="2"/>
      <c r="NMS52" s="2"/>
      <c r="NMT52" s="29"/>
      <c r="NMU52" s="2"/>
      <c r="NMV52" s="2"/>
      <c r="NNA52" s="2"/>
      <c r="NNB52" s="29"/>
      <c r="NNC52" s="2"/>
      <c r="NND52" s="2"/>
      <c r="NNI52" s="2"/>
      <c r="NNJ52" s="29"/>
      <c r="NNK52" s="2"/>
      <c r="NNL52" s="2"/>
      <c r="NNQ52" s="2"/>
      <c r="NNR52" s="29"/>
      <c r="NNS52" s="2"/>
      <c r="NNT52" s="2"/>
      <c r="NNY52" s="2"/>
      <c r="NNZ52" s="29"/>
      <c r="NOA52" s="2"/>
      <c r="NOB52" s="2"/>
      <c r="NOG52" s="2"/>
      <c r="NOH52" s="29"/>
      <c r="NOI52" s="2"/>
      <c r="NOJ52" s="2"/>
      <c r="NOO52" s="2"/>
      <c r="NOP52" s="29"/>
      <c r="NOQ52" s="2"/>
      <c r="NOR52" s="2"/>
      <c r="NOW52" s="2"/>
      <c r="NOX52" s="29"/>
      <c r="NOY52" s="2"/>
      <c r="NOZ52" s="2"/>
      <c r="NPE52" s="2"/>
      <c r="NPF52" s="29"/>
      <c r="NPG52" s="2"/>
      <c r="NPH52" s="2"/>
      <c r="NPM52" s="2"/>
      <c r="NPN52" s="29"/>
      <c r="NPO52" s="2"/>
      <c r="NPP52" s="2"/>
      <c r="NPU52" s="2"/>
      <c r="NPV52" s="29"/>
      <c r="NPW52" s="2"/>
      <c r="NPX52" s="2"/>
      <c r="NQC52" s="2"/>
      <c r="NQD52" s="29"/>
      <c r="NQE52" s="2"/>
      <c r="NQF52" s="2"/>
      <c r="NQK52" s="2"/>
      <c r="NQL52" s="29"/>
      <c r="NQM52" s="2"/>
      <c r="NQN52" s="2"/>
      <c r="NQS52" s="2"/>
      <c r="NQT52" s="29"/>
      <c r="NQU52" s="2"/>
      <c r="NQV52" s="2"/>
      <c r="NRA52" s="2"/>
      <c r="NRB52" s="29"/>
      <c r="NRC52" s="2"/>
      <c r="NRD52" s="2"/>
      <c r="NRI52" s="2"/>
      <c r="NRJ52" s="29"/>
      <c r="NRK52" s="2"/>
      <c r="NRL52" s="2"/>
      <c r="NRQ52" s="2"/>
      <c r="NRR52" s="29"/>
      <c r="NRS52" s="2"/>
      <c r="NRT52" s="2"/>
      <c r="NRY52" s="2"/>
      <c r="NRZ52" s="29"/>
      <c r="NSA52" s="2"/>
      <c r="NSB52" s="2"/>
      <c r="NSG52" s="2"/>
      <c r="NSH52" s="29"/>
      <c r="NSI52" s="2"/>
      <c r="NSJ52" s="2"/>
      <c r="NSO52" s="2"/>
      <c r="NSP52" s="29"/>
      <c r="NSQ52" s="2"/>
      <c r="NSR52" s="2"/>
      <c r="NSW52" s="2"/>
      <c r="NSX52" s="29"/>
      <c r="NSY52" s="2"/>
      <c r="NSZ52" s="2"/>
      <c r="NTE52" s="2"/>
      <c r="NTF52" s="29"/>
      <c r="NTG52" s="2"/>
      <c r="NTH52" s="2"/>
      <c r="NTM52" s="2"/>
      <c r="NTN52" s="29"/>
      <c r="NTO52" s="2"/>
      <c r="NTP52" s="2"/>
      <c r="NTU52" s="2"/>
      <c r="NTV52" s="29"/>
      <c r="NTW52" s="2"/>
      <c r="NTX52" s="2"/>
      <c r="NUC52" s="2"/>
      <c r="NUD52" s="29"/>
      <c r="NUE52" s="2"/>
      <c r="NUF52" s="2"/>
      <c r="NUK52" s="2"/>
      <c r="NUL52" s="29"/>
      <c r="NUM52" s="2"/>
      <c r="NUN52" s="2"/>
      <c r="NUS52" s="2"/>
      <c r="NUT52" s="29"/>
      <c r="NUU52" s="2"/>
      <c r="NUV52" s="2"/>
      <c r="NVA52" s="2"/>
      <c r="NVB52" s="29"/>
      <c r="NVC52" s="2"/>
      <c r="NVD52" s="2"/>
      <c r="NVI52" s="2"/>
      <c r="NVJ52" s="29"/>
      <c r="NVK52" s="2"/>
      <c r="NVL52" s="2"/>
      <c r="NVQ52" s="2"/>
      <c r="NVR52" s="29"/>
      <c r="NVS52" s="2"/>
      <c r="NVT52" s="2"/>
      <c r="NVY52" s="2"/>
      <c r="NVZ52" s="29"/>
      <c r="NWA52" s="2"/>
      <c r="NWB52" s="2"/>
      <c r="NWG52" s="2"/>
      <c r="NWH52" s="29"/>
      <c r="NWI52" s="2"/>
      <c r="NWJ52" s="2"/>
      <c r="NWO52" s="2"/>
      <c r="NWP52" s="29"/>
      <c r="NWQ52" s="2"/>
      <c r="NWR52" s="2"/>
      <c r="NWW52" s="2"/>
      <c r="NWX52" s="29"/>
      <c r="NWY52" s="2"/>
      <c r="NWZ52" s="2"/>
      <c r="NXE52" s="2"/>
      <c r="NXF52" s="29"/>
      <c r="NXG52" s="2"/>
      <c r="NXH52" s="2"/>
      <c r="NXM52" s="2"/>
      <c r="NXN52" s="29"/>
      <c r="NXO52" s="2"/>
      <c r="NXP52" s="2"/>
      <c r="NXU52" s="2"/>
      <c r="NXV52" s="29"/>
      <c r="NXW52" s="2"/>
      <c r="NXX52" s="2"/>
      <c r="NYC52" s="2"/>
      <c r="NYD52" s="29"/>
      <c r="NYE52" s="2"/>
      <c r="NYF52" s="2"/>
      <c r="NYK52" s="2"/>
      <c r="NYL52" s="29"/>
      <c r="NYM52" s="2"/>
      <c r="NYN52" s="2"/>
      <c r="NYS52" s="2"/>
      <c r="NYT52" s="29"/>
      <c r="NYU52" s="2"/>
      <c r="NYV52" s="2"/>
      <c r="NZA52" s="2"/>
      <c r="NZB52" s="29"/>
      <c r="NZC52" s="2"/>
      <c r="NZD52" s="2"/>
      <c r="NZI52" s="2"/>
      <c r="NZJ52" s="29"/>
      <c r="NZK52" s="2"/>
      <c r="NZL52" s="2"/>
      <c r="NZQ52" s="2"/>
      <c r="NZR52" s="29"/>
      <c r="NZS52" s="2"/>
      <c r="NZT52" s="2"/>
      <c r="NZY52" s="2"/>
      <c r="NZZ52" s="29"/>
      <c r="OAA52" s="2"/>
      <c r="OAB52" s="2"/>
      <c r="OAG52" s="2"/>
      <c r="OAH52" s="29"/>
      <c r="OAI52" s="2"/>
      <c r="OAJ52" s="2"/>
      <c r="OAO52" s="2"/>
      <c r="OAP52" s="29"/>
      <c r="OAQ52" s="2"/>
      <c r="OAR52" s="2"/>
      <c r="OAW52" s="2"/>
      <c r="OAX52" s="29"/>
      <c r="OAY52" s="2"/>
      <c r="OAZ52" s="2"/>
      <c r="OBE52" s="2"/>
      <c r="OBF52" s="29"/>
      <c r="OBG52" s="2"/>
      <c r="OBH52" s="2"/>
      <c r="OBM52" s="2"/>
      <c r="OBN52" s="29"/>
      <c r="OBO52" s="2"/>
      <c r="OBP52" s="2"/>
      <c r="OBU52" s="2"/>
      <c r="OBV52" s="29"/>
      <c r="OBW52" s="2"/>
      <c r="OBX52" s="2"/>
      <c r="OCC52" s="2"/>
      <c r="OCD52" s="29"/>
      <c r="OCE52" s="2"/>
      <c r="OCF52" s="2"/>
      <c r="OCK52" s="2"/>
      <c r="OCL52" s="29"/>
      <c r="OCM52" s="2"/>
      <c r="OCN52" s="2"/>
      <c r="OCS52" s="2"/>
      <c r="OCT52" s="29"/>
      <c r="OCU52" s="2"/>
      <c r="OCV52" s="2"/>
      <c r="ODA52" s="2"/>
      <c r="ODB52" s="29"/>
      <c r="ODC52" s="2"/>
      <c r="ODD52" s="2"/>
      <c r="ODI52" s="2"/>
      <c r="ODJ52" s="29"/>
      <c r="ODK52" s="2"/>
      <c r="ODL52" s="2"/>
      <c r="ODQ52" s="2"/>
      <c r="ODR52" s="29"/>
      <c r="ODS52" s="2"/>
      <c r="ODT52" s="2"/>
      <c r="ODY52" s="2"/>
      <c r="ODZ52" s="29"/>
      <c r="OEA52" s="2"/>
      <c r="OEB52" s="2"/>
      <c r="OEG52" s="2"/>
      <c r="OEH52" s="29"/>
      <c r="OEI52" s="2"/>
      <c r="OEJ52" s="2"/>
      <c r="OEO52" s="2"/>
      <c r="OEP52" s="29"/>
      <c r="OEQ52" s="2"/>
      <c r="OER52" s="2"/>
      <c r="OEW52" s="2"/>
      <c r="OEX52" s="29"/>
      <c r="OEY52" s="2"/>
      <c r="OEZ52" s="2"/>
      <c r="OFE52" s="2"/>
      <c r="OFF52" s="29"/>
      <c r="OFG52" s="2"/>
      <c r="OFH52" s="2"/>
      <c r="OFM52" s="2"/>
      <c r="OFN52" s="29"/>
      <c r="OFO52" s="2"/>
      <c r="OFP52" s="2"/>
      <c r="OFU52" s="2"/>
      <c r="OFV52" s="29"/>
      <c r="OFW52" s="2"/>
      <c r="OFX52" s="2"/>
      <c r="OGC52" s="2"/>
      <c r="OGD52" s="29"/>
      <c r="OGE52" s="2"/>
      <c r="OGF52" s="2"/>
      <c r="OGK52" s="2"/>
      <c r="OGL52" s="29"/>
      <c r="OGM52" s="2"/>
      <c r="OGN52" s="2"/>
      <c r="OGS52" s="2"/>
      <c r="OGT52" s="29"/>
      <c r="OGU52" s="2"/>
      <c r="OGV52" s="2"/>
      <c r="OHA52" s="2"/>
      <c r="OHB52" s="29"/>
      <c r="OHC52" s="2"/>
      <c r="OHD52" s="2"/>
      <c r="OHI52" s="2"/>
      <c r="OHJ52" s="29"/>
      <c r="OHK52" s="2"/>
      <c r="OHL52" s="2"/>
      <c r="OHQ52" s="2"/>
      <c r="OHR52" s="29"/>
      <c r="OHS52" s="2"/>
      <c r="OHT52" s="2"/>
      <c r="OHY52" s="2"/>
      <c r="OHZ52" s="29"/>
      <c r="OIA52" s="2"/>
      <c r="OIB52" s="2"/>
      <c r="OIG52" s="2"/>
      <c r="OIH52" s="29"/>
      <c r="OII52" s="2"/>
      <c r="OIJ52" s="2"/>
      <c r="OIO52" s="2"/>
      <c r="OIP52" s="29"/>
      <c r="OIQ52" s="2"/>
      <c r="OIR52" s="2"/>
      <c r="OIW52" s="2"/>
      <c r="OIX52" s="29"/>
      <c r="OIY52" s="2"/>
      <c r="OIZ52" s="2"/>
      <c r="OJE52" s="2"/>
      <c r="OJF52" s="29"/>
      <c r="OJG52" s="2"/>
      <c r="OJH52" s="2"/>
      <c r="OJM52" s="2"/>
      <c r="OJN52" s="29"/>
      <c r="OJO52" s="2"/>
      <c r="OJP52" s="2"/>
      <c r="OJU52" s="2"/>
      <c r="OJV52" s="29"/>
      <c r="OJW52" s="2"/>
      <c r="OJX52" s="2"/>
      <c r="OKC52" s="2"/>
      <c r="OKD52" s="29"/>
      <c r="OKE52" s="2"/>
      <c r="OKF52" s="2"/>
      <c r="OKK52" s="2"/>
      <c r="OKL52" s="29"/>
      <c r="OKM52" s="2"/>
      <c r="OKN52" s="2"/>
      <c r="OKS52" s="2"/>
      <c r="OKT52" s="29"/>
      <c r="OKU52" s="2"/>
      <c r="OKV52" s="2"/>
      <c r="OLA52" s="2"/>
      <c r="OLB52" s="29"/>
      <c r="OLC52" s="2"/>
      <c r="OLD52" s="2"/>
      <c r="OLI52" s="2"/>
      <c r="OLJ52" s="29"/>
      <c r="OLK52" s="2"/>
      <c r="OLL52" s="2"/>
      <c r="OLQ52" s="2"/>
      <c r="OLR52" s="29"/>
      <c r="OLS52" s="2"/>
      <c r="OLT52" s="2"/>
      <c r="OLY52" s="2"/>
      <c r="OLZ52" s="29"/>
      <c r="OMA52" s="2"/>
      <c r="OMB52" s="2"/>
      <c r="OMG52" s="2"/>
      <c r="OMH52" s="29"/>
      <c r="OMI52" s="2"/>
      <c r="OMJ52" s="2"/>
      <c r="OMO52" s="2"/>
      <c r="OMP52" s="29"/>
      <c r="OMQ52" s="2"/>
      <c r="OMR52" s="2"/>
      <c r="OMW52" s="2"/>
      <c r="OMX52" s="29"/>
      <c r="OMY52" s="2"/>
      <c r="OMZ52" s="2"/>
      <c r="ONE52" s="2"/>
      <c r="ONF52" s="29"/>
      <c r="ONG52" s="2"/>
      <c r="ONH52" s="2"/>
      <c r="ONM52" s="2"/>
      <c r="ONN52" s="29"/>
      <c r="ONO52" s="2"/>
      <c r="ONP52" s="2"/>
      <c r="ONU52" s="2"/>
      <c r="ONV52" s="29"/>
      <c r="ONW52" s="2"/>
      <c r="ONX52" s="2"/>
      <c r="OOC52" s="2"/>
      <c r="OOD52" s="29"/>
      <c r="OOE52" s="2"/>
      <c r="OOF52" s="2"/>
      <c r="OOK52" s="2"/>
      <c r="OOL52" s="29"/>
      <c r="OOM52" s="2"/>
      <c r="OON52" s="2"/>
      <c r="OOS52" s="2"/>
      <c r="OOT52" s="29"/>
      <c r="OOU52" s="2"/>
      <c r="OOV52" s="2"/>
      <c r="OPA52" s="2"/>
      <c r="OPB52" s="29"/>
      <c r="OPC52" s="2"/>
      <c r="OPD52" s="2"/>
      <c r="OPI52" s="2"/>
      <c r="OPJ52" s="29"/>
      <c r="OPK52" s="2"/>
      <c r="OPL52" s="2"/>
      <c r="OPQ52" s="2"/>
      <c r="OPR52" s="29"/>
      <c r="OPS52" s="2"/>
      <c r="OPT52" s="2"/>
      <c r="OPY52" s="2"/>
      <c r="OPZ52" s="29"/>
      <c r="OQA52" s="2"/>
      <c r="OQB52" s="2"/>
      <c r="OQG52" s="2"/>
      <c r="OQH52" s="29"/>
      <c r="OQI52" s="2"/>
      <c r="OQJ52" s="2"/>
      <c r="OQO52" s="2"/>
      <c r="OQP52" s="29"/>
      <c r="OQQ52" s="2"/>
      <c r="OQR52" s="2"/>
      <c r="OQW52" s="2"/>
      <c r="OQX52" s="29"/>
      <c r="OQY52" s="2"/>
      <c r="OQZ52" s="2"/>
      <c r="ORE52" s="2"/>
      <c r="ORF52" s="29"/>
      <c r="ORG52" s="2"/>
      <c r="ORH52" s="2"/>
      <c r="ORM52" s="2"/>
      <c r="ORN52" s="29"/>
      <c r="ORO52" s="2"/>
      <c r="ORP52" s="2"/>
      <c r="ORU52" s="2"/>
      <c r="ORV52" s="29"/>
      <c r="ORW52" s="2"/>
      <c r="ORX52" s="2"/>
      <c r="OSC52" s="2"/>
      <c r="OSD52" s="29"/>
      <c r="OSE52" s="2"/>
      <c r="OSF52" s="2"/>
      <c r="OSK52" s="2"/>
      <c r="OSL52" s="29"/>
      <c r="OSM52" s="2"/>
      <c r="OSN52" s="2"/>
      <c r="OSS52" s="2"/>
      <c r="OST52" s="29"/>
      <c r="OSU52" s="2"/>
      <c r="OSV52" s="2"/>
      <c r="OTA52" s="2"/>
      <c r="OTB52" s="29"/>
      <c r="OTC52" s="2"/>
      <c r="OTD52" s="2"/>
      <c r="OTI52" s="2"/>
      <c r="OTJ52" s="29"/>
      <c r="OTK52" s="2"/>
      <c r="OTL52" s="2"/>
      <c r="OTQ52" s="2"/>
      <c r="OTR52" s="29"/>
      <c r="OTS52" s="2"/>
      <c r="OTT52" s="2"/>
      <c r="OTY52" s="2"/>
      <c r="OTZ52" s="29"/>
      <c r="OUA52" s="2"/>
      <c r="OUB52" s="2"/>
      <c r="OUG52" s="2"/>
      <c r="OUH52" s="29"/>
      <c r="OUI52" s="2"/>
      <c r="OUJ52" s="2"/>
      <c r="OUO52" s="2"/>
      <c r="OUP52" s="29"/>
      <c r="OUQ52" s="2"/>
      <c r="OUR52" s="2"/>
      <c r="OUW52" s="2"/>
      <c r="OUX52" s="29"/>
      <c r="OUY52" s="2"/>
      <c r="OUZ52" s="2"/>
      <c r="OVE52" s="2"/>
      <c r="OVF52" s="29"/>
      <c r="OVG52" s="2"/>
      <c r="OVH52" s="2"/>
      <c r="OVM52" s="2"/>
      <c r="OVN52" s="29"/>
      <c r="OVO52" s="2"/>
      <c r="OVP52" s="2"/>
      <c r="OVU52" s="2"/>
      <c r="OVV52" s="29"/>
      <c r="OVW52" s="2"/>
      <c r="OVX52" s="2"/>
      <c r="OWC52" s="2"/>
      <c r="OWD52" s="29"/>
      <c r="OWE52" s="2"/>
      <c r="OWF52" s="2"/>
      <c r="OWK52" s="2"/>
      <c r="OWL52" s="29"/>
      <c r="OWM52" s="2"/>
      <c r="OWN52" s="2"/>
      <c r="OWS52" s="2"/>
      <c r="OWT52" s="29"/>
      <c r="OWU52" s="2"/>
      <c r="OWV52" s="2"/>
      <c r="OXA52" s="2"/>
      <c r="OXB52" s="29"/>
      <c r="OXC52" s="2"/>
      <c r="OXD52" s="2"/>
      <c r="OXI52" s="2"/>
      <c r="OXJ52" s="29"/>
      <c r="OXK52" s="2"/>
      <c r="OXL52" s="2"/>
      <c r="OXQ52" s="2"/>
      <c r="OXR52" s="29"/>
      <c r="OXS52" s="2"/>
      <c r="OXT52" s="2"/>
      <c r="OXY52" s="2"/>
      <c r="OXZ52" s="29"/>
      <c r="OYA52" s="2"/>
      <c r="OYB52" s="2"/>
      <c r="OYG52" s="2"/>
      <c r="OYH52" s="29"/>
      <c r="OYI52" s="2"/>
      <c r="OYJ52" s="2"/>
      <c r="OYO52" s="2"/>
      <c r="OYP52" s="29"/>
      <c r="OYQ52" s="2"/>
      <c r="OYR52" s="2"/>
      <c r="OYW52" s="2"/>
      <c r="OYX52" s="29"/>
      <c r="OYY52" s="2"/>
      <c r="OYZ52" s="2"/>
      <c r="OZE52" s="2"/>
      <c r="OZF52" s="29"/>
      <c r="OZG52" s="2"/>
      <c r="OZH52" s="2"/>
      <c r="OZM52" s="2"/>
      <c r="OZN52" s="29"/>
      <c r="OZO52" s="2"/>
      <c r="OZP52" s="2"/>
      <c r="OZU52" s="2"/>
      <c r="OZV52" s="29"/>
      <c r="OZW52" s="2"/>
      <c r="OZX52" s="2"/>
      <c r="PAC52" s="2"/>
      <c r="PAD52" s="29"/>
      <c r="PAE52" s="2"/>
      <c r="PAF52" s="2"/>
      <c r="PAK52" s="2"/>
      <c r="PAL52" s="29"/>
      <c r="PAM52" s="2"/>
      <c r="PAN52" s="2"/>
      <c r="PAS52" s="2"/>
      <c r="PAT52" s="29"/>
      <c r="PAU52" s="2"/>
      <c r="PAV52" s="2"/>
      <c r="PBA52" s="2"/>
      <c r="PBB52" s="29"/>
      <c r="PBC52" s="2"/>
      <c r="PBD52" s="2"/>
      <c r="PBI52" s="2"/>
      <c r="PBJ52" s="29"/>
      <c r="PBK52" s="2"/>
      <c r="PBL52" s="2"/>
      <c r="PBQ52" s="2"/>
      <c r="PBR52" s="29"/>
      <c r="PBS52" s="2"/>
      <c r="PBT52" s="2"/>
      <c r="PBY52" s="2"/>
      <c r="PBZ52" s="29"/>
      <c r="PCA52" s="2"/>
      <c r="PCB52" s="2"/>
      <c r="PCG52" s="2"/>
      <c r="PCH52" s="29"/>
      <c r="PCI52" s="2"/>
      <c r="PCJ52" s="2"/>
      <c r="PCO52" s="2"/>
      <c r="PCP52" s="29"/>
      <c r="PCQ52" s="2"/>
      <c r="PCR52" s="2"/>
      <c r="PCW52" s="2"/>
      <c r="PCX52" s="29"/>
      <c r="PCY52" s="2"/>
      <c r="PCZ52" s="2"/>
      <c r="PDE52" s="2"/>
      <c r="PDF52" s="29"/>
      <c r="PDG52" s="2"/>
      <c r="PDH52" s="2"/>
      <c r="PDM52" s="2"/>
      <c r="PDN52" s="29"/>
      <c r="PDO52" s="2"/>
      <c r="PDP52" s="2"/>
      <c r="PDU52" s="2"/>
      <c r="PDV52" s="29"/>
      <c r="PDW52" s="2"/>
      <c r="PDX52" s="2"/>
      <c r="PEC52" s="2"/>
      <c r="PED52" s="29"/>
      <c r="PEE52" s="2"/>
      <c r="PEF52" s="2"/>
      <c r="PEK52" s="2"/>
      <c r="PEL52" s="29"/>
      <c r="PEM52" s="2"/>
      <c r="PEN52" s="2"/>
      <c r="PES52" s="2"/>
      <c r="PET52" s="29"/>
      <c r="PEU52" s="2"/>
      <c r="PEV52" s="2"/>
      <c r="PFA52" s="2"/>
      <c r="PFB52" s="29"/>
      <c r="PFC52" s="2"/>
      <c r="PFD52" s="2"/>
      <c r="PFI52" s="2"/>
      <c r="PFJ52" s="29"/>
      <c r="PFK52" s="2"/>
      <c r="PFL52" s="2"/>
      <c r="PFQ52" s="2"/>
      <c r="PFR52" s="29"/>
      <c r="PFS52" s="2"/>
      <c r="PFT52" s="2"/>
      <c r="PFY52" s="2"/>
      <c r="PFZ52" s="29"/>
      <c r="PGA52" s="2"/>
      <c r="PGB52" s="2"/>
      <c r="PGG52" s="2"/>
      <c r="PGH52" s="29"/>
      <c r="PGI52" s="2"/>
      <c r="PGJ52" s="2"/>
      <c r="PGO52" s="2"/>
      <c r="PGP52" s="29"/>
      <c r="PGQ52" s="2"/>
      <c r="PGR52" s="2"/>
      <c r="PGW52" s="2"/>
      <c r="PGX52" s="29"/>
      <c r="PGY52" s="2"/>
      <c r="PGZ52" s="2"/>
      <c r="PHE52" s="2"/>
      <c r="PHF52" s="29"/>
      <c r="PHG52" s="2"/>
      <c r="PHH52" s="2"/>
      <c r="PHM52" s="2"/>
      <c r="PHN52" s="29"/>
      <c r="PHO52" s="2"/>
      <c r="PHP52" s="2"/>
      <c r="PHU52" s="2"/>
      <c r="PHV52" s="29"/>
      <c r="PHW52" s="2"/>
      <c r="PHX52" s="2"/>
      <c r="PIC52" s="2"/>
      <c r="PID52" s="29"/>
      <c r="PIE52" s="2"/>
      <c r="PIF52" s="2"/>
      <c r="PIK52" s="2"/>
      <c r="PIL52" s="29"/>
      <c r="PIM52" s="2"/>
      <c r="PIN52" s="2"/>
      <c r="PIS52" s="2"/>
      <c r="PIT52" s="29"/>
      <c r="PIU52" s="2"/>
      <c r="PIV52" s="2"/>
      <c r="PJA52" s="2"/>
      <c r="PJB52" s="29"/>
      <c r="PJC52" s="2"/>
      <c r="PJD52" s="2"/>
      <c r="PJI52" s="2"/>
      <c r="PJJ52" s="29"/>
      <c r="PJK52" s="2"/>
      <c r="PJL52" s="2"/>
      <c r="PJQ52" s="2"/>
      <c r="PJR52" s="29"/>
      <c r="PJS52" s="2"/>
      <c r="PJT52" s="2"/>
      <c r="PJY52" s="2"/>
      <c r="PJZ52" s="29"/>
      <c r="PKA52" s="2"/>
      <c r="PKB52" s="2"/>
      <c r="PKG52" s="2"/>
      <c r="PKH52" s="29"/>
      <c r="PKI52" s="2"/>
      <c r="PKJ52" s="2"/>
      <c r="PKO52" s="2"/>
      <c r="PKP52" s="29"/>
      <c r="PKQ52" s="2"/>
      <c r="PKR52" s="2"/>
      <c r="PKW52" s="2"/>
      <c r="PKX52" s="29"/>
      <c r="PKY52" s="2"/>
      <c r="PKZ52" s="2"/>
      <c r="PLE52" s="2"/>
      <c r="PLF52" s="29"/>
      <c r="PLG52" s="2"/>
      <c r="PLH52" s="2"/>
      <c r="PLM52" s="2"/>
      <c r="PLN52" s="29"/>
      <c r="PLO52" s="2"/>
      <c r="PLP52" s="2"/>
      <c r="PLU52" s="2"/>
      <c r="PLV52" s="29"/>
      <c r="PLW52" s="2"/>
      <c r="PLX52" s="2"/>
      <c r="PMC52" s="2"/>
      <c r="PMD52" s="29"/>
      <c r="PME52" s="2"/>
      <c r="PMF52" s="2"/>
      <c r="PMK52" s="2"/>
      <c r="PML52" s="29"/>
      <c r="PMM52" s="2"/>
      <c r="PMN52" s="2"/>
      <c r="PMS52" s="2"/>
      <c r="PMT52" s="29"/>
      <c r="PMU52" s="2"/>
      <c r="PMV52" s="2"/>
      <c r="PNA52" s="2"/>
      <c r="PNB52" s="29"/>
      <c r="PNC52" s="2"/>
      <c r="PND52" s="2"/>
      <c r="PNI52" s="2"/>
      <c r="PNJ52" s="29"/>
      <c r="PNK52" s="2"/>
      <c r="PNL52" s="2"/>
      <c r="PNQ52" s="2"/>
      <c r="PNR52" s="29"/>
      <c r="PNS52" s="2"/>
      <c r="PNT52" s="2"/>
      <c r="PNY52" s="2"/>
      <c r="PNZ52" s="29"/>
      <c r="POA52" s="2"/>
      <c r="POB52" s="2"/>
      <c r="POG52" s="2"/>
      <c r="POH52" s="29"/>
      <c r="POI52" s="2"/>
      <c r="POJ52" s="2"/>
      <c r="POO52" s="2"/>
      <c r="POP52" s="29"/>
      <c r="POQ52" s="2"/>
      <c r="POR52" s="2"/>
      <c r="POW52" s="2"/>
      <c r="POX52" s="29"/>
      <c r="POY52" s="2"/>
      <c r="POZ52" s="2"/>
      <c r="PPE52" s="2"/>
      <c r="PPF52" s="29"/>
      <c r="PPG52" s="2"/>
      <c r="PPH52" s="2"/>
      <c r="PPM52" s="2"/>
      <c r="PPN52" s="29"/>
      <c r="PPO52" s="2"/>
      <c r="PPP52" s="2"/>
      <c r="PPU52" s="2"/>
      <c r="PPV52" s="29"/>
      <c r="PPW52" s="2"/>
      <c r="PPX52" s="2"/>
      <c r="PQC52" s="2"/>
      <c r="PQD52" s="29"/>
      <c r="PQE52" s="2"/>
      <c r="PQF52" s="2"/>
      <c r="PQK52" s="2"/>
      <c r="PQL52" s="29"/>
      <c r="PQM52" s="2"/>
      <c r="PQN52" s="2"/>
      <c r="PQS52" s="2"/>
      <c r="PQT52" s="29"/>
      <c r="PQU52" s="2"/>
      <c r="PQV52" s="2"/>
      <c r="PRA52" s="2"/>
      <c r="PRB52" s="29"/>
      <c r="PRC52" s="2"/>
      <c r="PRD52" s="2"/>
      <c r="PRI52" s="2"/>
      <c r="PRJ52" s="29"/>
      <c r="PRK52" s="2"/>
      <c r="PRL52" s="2"/>
      <c r="PRQ52" s="2"/>
      <c r="PRR52" s="29"/>
      <c r="PRS52" s="2"/>
      <c r="PRT52" s="2"/>
      <c r="PRY52" s="2"/>
      <c r="PRZ52" s="29"/>
      <c r="PSA52" s="2"/>
      <c r="PSB52" s="2"/>
      <c r="PSG52" s="2"/>
      <c r="PSH52" s="29"/>
      <c r="PSI52" s="2"/>
      <c r="PSJ52" s="2"/>
      <c r="PSO52" s="2"/>
      <c r="PSP52" s="29"/>
      <c r="PSQ52" s="2"/>
      <c r="PSR52" s="2"/>
      <c r="PSW52" s="2"/>
      <c r="PSX52" s="29"/>
      <c r="PSY52" s="2"/>
      <c r="PSZ52" s="2"/>
      <c r="PTE52" s="2"/>
      <c r="PTF52" s="29"/>
      <c r="PTG52" s="2"/>
      <c r="PTH52" s="2"/>
      <c r="PTM52" s="2"/>
      <c r="PTN52" s="29"/>
      <c r="PTO52" s="2"/>
      <c r="PTP52" s="2"/>
      <c r="PTU52" s="2"/>
      <c r="PTV52" s="29"/>
      <c r="PTW52" s="2"/>
      <c r="PTX52" s="2"/>
      <c r="PUC52" s="2"/>
      <c r="PUD52" s="29"/>
      <c r="PUE52" s="2"/>
      <c r="PUF52" s="2"/>
      <c r="PUK52" s="2"/>
      <c r="PUL52" s="29"/>
      <c r="PUM52" s="2"/>
      <c r="PUN52" s="2"/>
      <c r="PUS52" s="2"/>
      <c r="PUT52" s="29"/>
      <c r="PUU52" s="2"/>
      <c r="PUV52" s="2"/>
      <c r="PVA52" s="2"/>
      <c r="PVB52" s="29"/>
      <c r="PVC52" s="2"/>
      <c r="PVD52" s="2"/>
      <c r="PVI52" s="2"/>
      <c r="PVJ52" s="29"/>
      <c r="PVK52" s="2"/>
      <c r="PVL52" s="2"/>
      <c r="PVQ52" s="2"/>
      <c r="PVR52" s="29"/>
      <c r="PVS52" s="2"/>
      <c r="PVT52" s="2"/>
      <c r="PVY52" s="2"/>
      <c r="PVZ52" s="29"/>
      <c r="PWA52" s="2"/>
      <c r="PWB52" s="2"/>
      <c r="PWG52" s="2"/>
      <c r="PWH52" s="29"/>
      <c r="PWI52" s="2"/>
      <c r="PWJ52" s="2"/>
      <c r="PWO52" s="2"/>
      <c r="PWP52" s="29"/>
      <c r="PWQ52" s="2"/>
      <c r="PWR52" s="2"/>
      <c r="PWW52" s="2"/>
      <c r="PWX52" s="29"/>
      <c r="PWY52" s="2"/>
      <c r="PWZ52" s="2"/>
      <c r="PXE52" s="2"/>
      <c r="PXF52" s="29"/>
      <c r="PXG52" s="2"/>
      <c r="PXH52" s="2"/>
      <c r="PXM52" s="2"/>
      <c r="PXN52" s="29"/>
      <c r="PXO52" s="2"/>
      <c r="PXP52" s="2"/>
      <c r="PXU52" s="2"/>
      <c r="PXV52" s="29"/>
      <c r="PXW52" s="2"/>
      <c r="PXX52" s="2"/>
      <c r="PYC52" s="2"/>
      <c r="PYD52" s="29"/>
      <c r="PYE52" s="2"/>
      <c r="PYF52" s="2"/>
      <c r="PYK52" s="2"/>
      <c r="PYL52" s="29"/>
      <c r="PYM52" s="2"/>
      <c r="PYN52" s="2"/>
      <c r="PYS52" s="2"/>
      <c r="PYT52" s="29"/>
      <c r="PYU52" s="2"/>
      <c r="PYV52" s="2"/>
      <c r="PZA52" s="2"/>
      <c r="PZB52" s="29"/>
      <c r="PZC52" s="2"/>
      <c r="PZD52" s="2"/>
      <c r="PZI52" s="2"/>
      <c r="PZJ52" s="29"/>
      <c r="PZK52" s="2"/>
      <c r="PZL52" s="2"/>
      <c r="PZQ52" s="2"/>
      <c r="PZR52" s="29"/>
      <c r="PZS52" s="2"/>
      <c r="PZT52" s="2"/>
      <c r="PZY52" s="2"/>
      <c r="PZZ52" s="29"/>
      <c r="QAA52" s="2"/>
      <c r="QAB52" s="2"/>
      <c r="QAG52" s="2"/>
      <c r="QAH52" s="29"/>
      <c r="QAI52" s="2"/>
      <c r="QAJ52" s="2"/>
      <c r="QAO52" s="2"/>
      <c r="QAP52" s="29"/>
      <c r="QAQ52" s="2"/>
      <c r="QAR52" s="2"/>
      <c r="QAW52" s="2"/>
      <c r="QAX52" s="29"/>
      <c r="QAY52" s="2"/>
      <c r="QAZ52" s="2"/>
      <c r="QBE52" s="2"/>
      <c r="QBF52" s="29"/>
      <c r="QBG52" s="2"/>
      <c r="QBH52" s="2"/>
      <c r="QBM52" s="2"/>
      <c r="QBN52" s="29"/>
      <c r="QBO52" s="2"/>
      <c r="QBP52" s="2"/>
      <c r="QBU52" s="2"/>
      <c r="QBV52" s="29"/>
      <c r="QBW52" s="2"/>
      <c r="QBX52" s="2"/>
      <c r="QCC52" s="2"/>
      <c r="QCD52" s="29"/>
      <c r="QCE52" s="2"/>
      <c r="QCF52" s="2"/>
      <c r="QCK52" s="2"/>
      <c r="QCL52" s="29"/>
      <c r="QCM52" s="2"/>
      <c r="QCN52" s="2"/>
      <c r="QCS52" s="2"/>
      <c r="QCT52" s="29"/>
      <c r="QCU52" s="2"/>
      <c r="QCV52" s="2"/>
      <c r="QDA52" s="2"/>
      <c r="QDB52" s="29"/>
      <c r="QDC52" s="2"/>
      <c r="QDD52" s="2"/>
      <c r="QDI52" s="2"/>
      <c r="QDJ52" s="29"/>
      <c r="QDK52" s="2"/>
      <c r="QDL52" s="2"/>
      <c r="QDQ52" s="2"/>
      <c r="QDR52" s="29"/>
      <c r="QDS52" s="2"/>
      <c r="QDT52" s="2"/>
      <c r="QDY52" s="2"/>
      <c r="QDZ52" s="29"/>
      <c r="QEA52" s="2"/>
      <c r="QEB52" s="2"/>
      <c r="QEG52" s="2"/>
      <c r="QEH52" s="29"/>
      <c r="QEI52" s="2"/>
      <c r="QEJ52" s="2"/>
      <c r="QEO52" s="2"/>
      <c r="QEP52" s="29"/>
      <c r="QEQ52" s="2"/>
      <c r="QER52" s="2"/>
      <c r="QEW52" s="2"/>
      <c r="QEX52" s="29"/>
      <c r="QEY52" s="2"/>
      <c r="QEZ52" s="2"/>
      <c r="QFE52" s="2"/>
      <c r="QFF52" s="29"/>
      <c r="QFG52" s="2"/>
      <c r="QFH52" s="2"/>
      <c r="QFM52" s="2"/>
      <c r="QFN52" s="29"/>
      <c r="QFO52" s="2"/>
      <c r="QFP52" s="2"/>
      <c r="QFU52" s="2"/>
      <c r="QFV52" s="29"/>
      <c r="QFW52" s="2"/>
      <c r="QFX52" s="2"/>
      <c r="QGC52" s="2"/>
      <c r="QGD52" s="29"/>
      <c r="QGE52" s="2"/>
      <c r="QGF52" s="2"/>
      <c r="QGK52" s="2"/>
      <c r="QGL52" s="29"/>
      <c r="QGM52" s="2"/>
      <c r="QGN52" s="2"/>
      <c r="QGS52" s="2"/>
      <c r="QGT52" s="29"/>
      <c r="QGU52" s="2"/>
      <c r="QGV52" s="2"/>
      <c r="QHA52" s="2"/>
      <c r="QHB52" s="29"/>
      <c r="QHC52" s="2"/>
      <c r="QHD52" s="2"/>
      <c r="QHI52" s="2"/>
      <c r="QHJ52" s="29"/>
      <c r="QHK52" s="2"/>
      <c r="QHL52" s="2"/>
      <c r="QHQ52" s="2"/>
      <c r="QHR52" s="29"/>
      <c r="QHS52" s="2"/>
      <c r="QHT52" s="2"/>
      <c r="QHY52" s="2"/>
      <c r="QHZ52" s="29"/>
      <c r="QIA52" s="2"/>
      <c r="QIB52" s="2"/>
      <c r="QIG52" s="2"/>
      <c r="QIH52" s="29"/>
      <c r="QII52" s="2"/>
      <c r="QIJ52" s="2"/>
      <c r="QIO52" s="2"/>
      <c r="QIP52" s="29"/>
      <c r="QIQ52" s="2"/>
      <c r="QIR52" s="2"/>
      <c r="QIW52" s="2"/>
      <c r="QIX52" s="29"/>
      <c r="QIY52" s="2"/>
      <c r="QIZ52" s="2"/>
      <c r="QJE52" s="2"/>
      <c r="QJF52" s="29"/>
      <c r="QJG52" s="2"/>
      <c r="QJH52" s="2"/>
      <c r="QJM52" s="2"/>
      <c r="QJN52" s="29"/>
      <c r="QJO52" s="2"/>
      <c r="QJP52" s="2"/>
      <c r="QJU52" s="2"/>
      <c r="QJV52" s="29"/>
      <c r="QJW52" s="2"/>
      <c r="QJX52" s="2"/>
      <c r="QKC52" s="2"/>
      <c r="QKD52" s="29"/>
      <c r="QKE52" s="2"/>
      <c r="QKF52" s="2"/>
      <c r="QKK52" s="2"/>
      <c r="QKL52" s="29"/>
      <c r="QKM52" s="2"/>
      <c r="QKN52" s="2"/>
      <c r="QKS52" s="2"/>
      <c r="QKT52" s="29"/>
      <c r="QKU52" s="2"/>
      <c r="QKV52" s="2"/>
      <c r="QLA52" s="2"/>
      <c r="QLB52" s="29"/>
      <c r="QLC52" s="2"/>
      <c r="QLD52" s="2"/>
      <c r="QLI52" s="2"/>
      <c r="QLJ52" s="29"/>
      <c r="QLK52" s="2"/>
      <c r="QLL52" s="2"/>
      <c r="QLQ52" s="2"/>
      <c r="QLR52" s="29"/>
      <c r="QLS52" s="2"/>
      <c r="QLT52" s="2"/>
      <c r="QLY52" s="2"/>
      <c r="QLZ52" s="29"/>
      <c r="QMA52" s="2"/>
      <c r="QMB52" s="2"/>
      <c r="QMG52" s="2"/>
      <c r="QMH52" s="29"/>
      <c r="QMI52" s="2"/>
      <c r="QMJ52" s="2"/>
      <c r="QMO52" s="2"/>
      <c r="QMP52" s="29"/>
      <c r="QMQ52" s="2"/>
      <c r="QMR52" s="2"/>
      <c r="QMW52" s="2"/>
      <c r="QMX52" s="29"/>
      <c r="QMY52" s="2"/>
      <c r="QMZ52" s="2"/>
      <c r="QNE52" s="2"/>
      <c r="QNF52" s="29"/>
      <c r="QNG52" s="2"/>
      <c r="QNH52" s="2"/>
      <c r="QNM52" s="2"/>
      <c r="QNN52" s="29"/>
      <c r="QNO52" s="2"/>
      <c r="QNP52" s="2"/>
      <c r="QNU52" s="2"/>
      <c r="QNV52" s="29"/>
      <c r="QNW52" s="2"/>
      <c r="QNX52" s="2"/>
      <c r="QOC52" s="2"/>
      <c r="QOD52" s="29"/>
      <c r="QOE52" s="2"/>
      <c r="QOF52" s="2"/>
      <c r="QOK52" s="2"/>
      <c r="QOL52" s="29"/>
      <c r="QOM52" s="2"/>
      <c r="QON52" s="2"/>
      <c r="QOS52" s="2"/>
      <c r="QOT52" s="29"/>
      <c r="QOU52" s="2"/>
      <c r="QOV52" s="2"/>
      <c r="QPA52" s="2"/>
      <c r="QPB52" s="29"/>
      <c r="QPC52" s="2"/>
      <c r="QPD52" s="2"/>
      <c r="QPI52" s="2"/>
      <c r="QPJ52" s="29"/>
      <c r="QPK52" s="2"/>
      <c r="QPL52" s="2"/>
      <c r="QPQ52" s="2"/>
      <c r="QPR52" s="29"/>
      <c r="QPS52" s="2"/>
      <c r="QPT52" s="2"/>
      <c r="QPY52" s="2"/>
      <c r="QPZ52" s="29"/>
      <c r="QQA52" s="2"/>
      <c r="QQB52" s="2"/>
      <c r="QQG52" s="2"/>
      <c r="QQH52" s="29"/>
      <c r="QQI52" s="2"/>
      <c r="QQJ52" s="2"/>
      <c r="QQO52" s="2"/>
      <c r="QQP52" s="29"/>
      <c r="QQQ52" s="2"/>
      <c r="QQR52" s="2"/>
      <c r="QQW52" s="2"/>
      <c r="QQX52" s="29"/>
      <c r="QQY52" s="2"/>
      <c r="QQZ52" s="2"/>
      <c r="QRE52" s="2"/>
      <c r="QRF52" s="29"/>
      <c r="QRG52" s="2"/>
      <c r="QRH52" s="2"/>
      <c r="QRM52" s="2"/>
      <c r="QRN52" s="29"/>
      <c r="QRO52" s="2"/>
      <c r="QRP52" s="2"/>
      <c r="QRU52" s="2"/>
      <c r="QRV52" s="29"/>
      <c r="QRW52" s="2"/>
      <c r="QRX52" s="2"/>
      <c r="QSC52" s="2"/>
      <c r="QSD52" s="29"/>
      <c r="QSE52" s="2"/>
      <c r="QSF52" s="2"/>
      <c r="QSK52" s="2"/>
      <c r="QSL52" s="29"/>
      <c r="QSM52" s="2"/>
      <c r="QSN52" s="2"/>
      <c r="QSS52" s="2"/>
      <c r="QST52" s="29"/>
      <c r="QSU52" s="2"/>
      <c r="QSV52" s="2"/>
      <c r="QTA52" s="2"/>
      <c r="QTB52" s="29"/>
      <c r="QTC52" s="2"/>
      <c r="QTD52" s="2"/>
      <c r="QTI52" s="2"/>
      <c r="QTJ52" s="29"/>
      <c r="QTK52" s="2"/>
      <c r="QTL52" s="2"/>
      <c r="QTQ52" s="2"/>
      <c r="QTR52" s="29"/>
      <c r="QTS52" s="2"/>
      <c r="QTT52" s="2"/>
      <c r="QTY52" s="2"/>
      <c r="QTZ52" s="29"/>
      <c r="QUA52" s="2"/>
      <c r="QUB52" s="2"/>
      <c r="QUG52" s="2"/>
      <c r="QUH52" s="29"/>
      <c r="QUI52" s="2"/>
      <c r="QUJ52" s="2"/>
      <c r="QUO52" s="2"/>
      <c r="QUP52" s="29"/>
      <c r="QUQ52" s="2"/>
      <c r="QUR52" s="2"/>
      <c r="QUW52" s="2"/>
      <c r="QUX52" s="29"/>
      <c r="QUY52" s="2"/>
      <c r="QUZ52" s="2"/>
      <c r="QVE52" s="2"/>
      <c r="QVF52" s="29"/>
      <c r="QVG52" s="2"/>
      <c r="QVH52" s="2"/>
      <c r="QVM52" s="2"/>
      <c r="QVN52" s="29"/>
      <c r="QVO52" s="2"/>
      <c r="QVP52" s="2"/>
      <c r="QVU52" s="2"/>
      <c r="QVV52" s="29"/>
      <c r="QVW52" s="2"/>
      <c r="QVX52" s="2"/>
      <c r="QWC52" s="2"/>
      <c r="QWD52" s="29"/>
      <c r="QWE52" s="2"/>
      <c r="QWF52" s="2"/>
      <c r="QWK52" s="2"/>
      <c r="QWL52" s="29"/>
      <c r="QWM52" s="2"/>
      <c r="QWN52" s="2"/>
      <c r="QWS52" s="2"/>
      <c r="QWT52" s="29"/>
      <c r="QWU52" s="2"/>
      <c r="QWV52" s="2"/>
      <c r="QXA52" s="2"/>
      <c r="QXB52" s="29"/>
      <c r="QXC52" s="2"/>
      <c r="QXD52" s="2"/>
      <c r="QXI52" s="2"/>
      <c r="QXJ52" s="29"/>
      <c r="QXK52" s="2"/>
      <c r="QXL52" s="2"/>
      <c r="QXQ52" s="2"/>
      <c r="QXR52" s="29"/>
      <c r="QXS52" s="2"/>
      <c r="QXT52" s="2"/>
      <c r="QXY52" s="2"/>
      <c r="QXZ52" s="29"/>
      <c r="QYA52" s="2"/>
      <c r="QYB52" s="2"/>
      <c r="QYG52" s="2"/>
      <c r="QYH52" s="29"/>
      <c r="QYI52" s="2"/>
      <c r="QYJ52" s="2"/>
      <c r="QYO52" s="2"/>
      <c r="QYP52" s="29"/>
      <c r="QYQ52" s="2"/>
      <c r="QYR52" s="2"/>
      <c r="QYW52" s="2"/>
      <c r="QYX52" s="29"/>
      <c r="QYY52" s="2"/>
      <c r="QYZ52" s="2"/>
      <c r="QZE52" s="2"/>
      <c r="QZF52" s="29"/>
      <c r="QZG52" s="2"/>
      <c r="QZH52" s="2"/>
      <c r="QZM52" s="2"/>
      <c r="QZN52" s="29"/>
      <c r="QZO52" s="2"/>
      <c r="QZP52" s="2"/>
      <c r="QZU52" s="2"/>
      <c r="QZV52" s="29"/>
      <c r="QZW52" s="2"/>
      <c r="QZX52" s="2"/>
      <c r="RAC52" s="2"/>
      <c r="RAD52" s="29"/>
      <c r="RAE52" s="2"/>
      <c r="RAF52" s="2"/>
      <c r="RAK52" s="2"/>
      <c r="RAL52" s="29"/>
      <c r="RAM52" s="2"/>
      <c r="RAN52" s="2"/>
      <c r="RAS52" s="2"/>
      <c r="RAT52" s="29"/>
      <c r="RAU52" s="2"/>
      <c r="RAV52" s="2"/>
      <c r="RBA52" s="2"/>
      <c r="RBB52" s="29"/>
      <c r="RBC52" s="2"/>
      <c r="RBD52" s="2"/>
      <c r="RBI52" s="2"/>
      <c r="RBJ52" s="29"/>
      <c r="RBK52" s="2"/>
      <c r="RBL52" s="2"/>
      <c r="RBQ52" s="2"/>
      <c r="RBR52" s="29"/>
      <c r="RBS52" s="2"/>
      <c r="RBT52" s="2"/>
      <c r="RBY52" s="2"/>
      <c r="RBZ52" s="29"/>
      <c r="RCA52" s="2"/>
      <c r="RCB52" s="2"/>
      <c r="RCG52" s="2"/>
      <c r="RCH52" s="29"/>
      <c r="RCI52" s="2"/>
      <c r="RCJ52" s="2"/>
      <c r="RCO52" s="2"/>
      <c r="RCP52" s="29"/>
      <c r="RCQ52" s="2"/>
      <c r="RCR52" s="2"/>
      <c r="RCW52" s="2"/>
      <c r="RCX52" s="29"/>
      <c r="RCY52" s="2"/>
      <c r="RCZ52" s="2"/>
      <c r="RDE52" s="2"/>
      <c r="RDF52" s="29"/>
      <c r="RDG52" s="2"/>
      <c r="RDH52" s="2"/>
      <c r="RDM52" s="2"/>
      <c r="RDN52" s="29"/>
      <c r="RDO52" s="2"/>
      <c r="RDP52" s="2"/>
      <c r="RDU52" s="2"/>
      <c r="RDV52" s="29"/>
      <c r="RDW52" s="2"/>
      <c r="RDX52" s="2"/>
      <c r="REC52" s="2"/>
      <c r="RED52" s="29"/>
      <c r="REE52" s="2"/>
      <c r="REF52" s="2"/>
      <c r="REK52" s="2"/>
      <c r="REL52" s="29"/>
      <c r="REM52" s="2"/>
      <c r="REN52" s="2"/>
      <c r="RES52" s="2"/>
      <c r="RET52" s="29"/>
      <c r="REU52" s="2"/>
      <c r="REV52" s="2"/>
      <c r="RFA52" s="2"/>
      <c r="RFB52" s="29"/>
      <c r="RFC52" s="2"/>
      <c r="RFD52" s="2"/>
      <c r="RFI52" s="2"/>
      <c r="RFJ52" s="29"/>
      <c r="RFK52" s="2"/>
      <c r="RFL52" s="2"/>
      <c r="RFQ52" s="2"/>
      <c r="RFR52" s="29"/>
      <c r="RFS52" s="2"/>
      <c r="RFT52" s="2"/>
      <c r="RFY52" s="2"/>
      <c r="RFZ52" s="29"/>
      <c r="RGA52" s="2"/>
      <c r="RGB52" s="2"/>
      <c r="RGG52" s="2"/>
      <c r="RGH52" s="29"/>
      <c r="RGI52" s="2"/>
      <c r="RGJ52" s="2"/>
      <c r="RGO52" s="2"/>
      <c r="RGP52" s="29"/>
      <c r="RGQ52" s="2"/>
      <c r="RGR52" s="2"/>
      <c r="RGW52" s="2"/>
      <c r="RGX52" s="29"/>
      <c r="RGY52" s="2"/>
      <c r="RGZ52" s="2"/>
      <c r="RHE52" s="2"/>
      <c r="RHF52" s="29"/>
      <c r="RHG52" s="2"/>
      <c r="RHH52" s="2"/>
      <c r="RHM52" s="2"/>
      <c r="RHN52" s="29"/>
      <c r="RHO52" s="2"/>
      <c r="RHP52" s="2"/>
      <c r="RHU52" s="2"/>
      <c r="RHV52" s="29"/>
      <c r="RHW52" s="2"/>
      <c r="RHX52" s="2"/>
      <c r="RIC52" s="2"/>
      <c r="RID52" s="29"/>
      <c r="RIE52" s="2"/>
      <c r="RIF52" s="2"/>
      <c r="RIK52" s="2"/>
      <c r="RIL52" s="29"/>
      <c r="RIM52" s="2"/>
      <c r="RIN52" s="2"/>
      <c r="RIS52" s="2"/>
      <c r="RIT52" s="29"/>
      <c r="RIU52" s="2"/>
      <c r="RIV52" s="2"/>
      <c r="RJA52" s="2"/>
      <c r="RJB52" s="29"/>
      <c r="RJC52" s="2"/>
      <c r="RJD52" s="2"/>
      <c r="RJI52" s="2"/>
      <c r="RJJ52" s="29"/>
      <c r="RJK52" s="2"/>
      <c r="RJL52" s="2"/>
      <c r="RJQ52" s="2"/>
      <c r="RJR52" s="29"/>
      <c r="RJS52" s="2"/>
      <c r="RJT52" s="2"/>
      <c r="RJY52" s="2"/>
      <c r="RJZ52" s="29"/>
      <c r="RKA52" s="2"/>
      <c r="RKB52" s="2"/>
      <c r="RKG52" s="2"/>
      <c r="RKH52" s="29"/>
      <c r="RKI52" s="2"/>
      <c r="RKJ52" s="2"/>
      <c r="RKO52" s="2"/>
      <c r="RKP52" s="29"/>
      <c r="RKQ52" s="2"/>
      <c r="RKR52" s="2"/>
      <c r="RKW52" s="2"/>
      <c r="RKX52" s="29"/>
      <c r="RKY52" s="2"/>
      <c r="RKZ52" s="2"/>
      <c r="RLE52" s="2"/>
      <c r="RLF52" s="29"/>
      <c r="RLG52" s="2"/>
      <c r="RLH52" s="2"/>
      <c r="RLM52" s="2"/>
      <c r="RLN52" s="29"/>
      <c r="RLO52" s="2"/>
      <c r="RLP52" s="2"/>
      <c r="RLU52" s="2"/>
      <c r="RLV52" s="29"/>
      <c r="RLW52" s="2"/>
      <c r="RLX52" s="2"/>
      <c r="RMC52" s="2"/>
      <c r="RMD52" s="29"/>
      <c r="RME52" s="2"/>
      <c r="RMF52" s="2"/>
      <c r="RMK52" s="2"/>
      <c r="RML52" s="29"/>
      <c r="RMM52" s="2"/>
      <c r="RMN52" s="2"/>
      <c r="RMS52" s="2"/>
      <c r="RMT52" s="29"/>
      <c r="RMU52" s="2"/>
      <c r="RMV52" s="2"/>
      <c r="RNA52" s="2"/>
      <c r="RNB52" s="29"/>
      <c r="RNC52" s="2"/>
      <c r="RND52" s="2"/>
      <c r="RNI52" s="2"/>
      <c r="RNJ52" s="29"/>
      <c r="RNK52" s="2"/>
      <c r="RNL52" s="2"/>
      <c r="RNQ52" s="2"/>
      <c r="RNR52" s="29"/>
      <c r="RNS52" s="2"/>
      <c r="RNT52" s="2"/>
      <c r="RNY52" s="2"/>
      <c r="RNZ52" s="29"/>
      <c r="ROA52" s="2"/>
      <c r="ROB52" s="2"/>
      <c r="ROG52" s="2"/>
      <c r="ROH52" s="29"/>
      <c r="ROI52" s="2"/>
      <c r="ROJ52" s="2"/>
      <c r="ROO52" s="2"/>
      <c r="ROP52" s="29"/>
      <c r="ROQ52" s="2"/>
      <c r="ROR52" s="2"/>
      <c r="ROW52" s="2"/>
      <c r="ROX52" s="29"/>
      <c r="ROY52" s="2"/>
      <c r="ROZ52" s="2"/>
      <c r="RPE52" s="2"/>
      <c r="RPF52" s="29"/>
      <c r="RPG52" s="2"/>
      <c r="RPH52" s="2"/>
      <c r="RPM52" s="2"/>
      <c r="RPN52" s="29"/>
      <c r="RPO52" s="2"/>
      <c r="RPP52" s="2"/>
      <c r="RPU52" s="2"/>
      <c r="RPV52" s="29"/>
      <c r="RPW52" s="2"/>
      <c r="RPX52" s="2"/>
      <c r="RQC52" s="2"/>
      <c r="RQD52" s="29"/>
      <c r="RQE52" s="2"/>
      <c r="RQF52" s="2"/>
      <c r="RQK52" s="2"/>
      <c r="RQL52" s="29"/>
      <c r="RQM52" s="2"/>
      <c r="RQN52" s="2"/>
      <c r="RQS52" s="2"/>
      <c r="RQT52" s="29"/>
      <c r="RQU52" s="2"/>
      <c r="RQV52" s="2"/>
      <c r="RRA52" s="2"/>
      <c r="RRB52" s="29"/>
      <c r="RRC52" s="2"/>
      <c r="RRD52" s="2"/>
      <c r="RRI52" s="2"/>
      <c r="RRJ52" s="29"/>
      <c r="RRK52" s="2"/>
      <c r="RRL52" s="2"/>
      <c r="RRQ52" s="2"/>
      <c r="RRR52" s="29"/>
      <c r="RRS52" s="2"/>
      <c r="RRT52" s="2"/>
      <c r="RRY52" s="2"/>
      <c r="RRZ52" s="29"/>
      <c r="RSA52" s="2"/>
      <c r="RSB52" s="2"/>
      <c r="RSG52" s="2"/>
      <c r="RSH52" s="29"/>
      <c r="RSI52" s="2"/>
      <c r="RSJ52" s="2"/>
      <c r="RSO52" s="2"/>
      <c r="RSP52" s="29"/>
      <c r="RSQ52" s="2"/>
      <c r="RSR52" s="2"/>
      <c r="RSW52" s="2"/>
      <c r="RSX52" s="29"/>
      <c r="RSY52" s="2"/>
      <c r="RSZ52" s="2"/>
      <c r="RTE52" s="2"/>
      <c r="RTF52" s="29"/>
      <c r="RTG52" s="2"/>
      <c r="RTH52" s="2"/>
      <c r="RTM52" s="2"/>
      <c r="RTN52" s="29"/>
      <c r="RTO52" s="2"/>
      <c r="RTP52" s="2"/>
      <c r="RTU52" s="2"/>
      <c r="RTV52" s="29"/>
      <c r="RTW52" s="2"/>
      <c r="RTX52" s="2"/>
      <c r="RUC52" s="2"/>
      <c r="RUD52" s="29"/>
      <c r="RUE52" s="2"/>
      <c r="RUF52" s="2"/>
      <c r="RUK52" s="2"/>
      <c r="RUL52" s="29"/>
      <c r="RUM52" s="2"/>
      <c r="RUN52" s="2"/>
      <c r="RUS52" s="2"/>
      <c r="RUT52" s="29"/>
      <c r="RUU52" s="2"/>
      <c r="RUV52" s="2"/>
      <c r="RVA52" s="2"/>
      <c r="RVB52" s="29"/>
      <c r="RVC52" s="2"/>
      <c r="RVD52" s="2"/>
      <c r="RVI52" s="2"/>
      <c r="RVJ52" s="29"/>
      <c r="RVK52" s="2"/>
      <c r="RVL52" s="2"/>
      <c r="RVQ52" s="2"/>
      <c r="RVR52" s="29"/>
      <c r="RVS52" s="2"/>
      <c r="RVT52" s="2"/>
      <c r="RVY52" s="2"/>
      <c r="RVZ52" s="29"/>
      <c r="RWA52" s="2"/>
      <c r="RWB52" s="2"/>
      <c r="RWG52" s="2"/>
      <c r="RWH52" s="29"/>
      <c r="RWI52" s="2"/>
      <c r="RWJ52" s="2"/>
      <c r="RWO52" s="2"/>
      <c r="RWP52" s="29"/>
      <c r="RWQ52" s="2"/>
      <c r="RWR52" s="2"/>
      <c r="RWW52" s="2"/>
      <c r="RWX52" s="29"/>
      <c r="RWY52" s="2"/>
      <c r="RWZ52" s="2"/>
      <c r="RXE52" s="2"/>
      <c r="RXF52" s="29"/>
      <c r="RXG52" s="2"/>
      <c r="RXH52" s="2"/>
      <c r="RXM52" s="2"/>
      <c r="RXN52" s="29"/>
      <c r="RXO52" s="2"/>
      <c r="RXP52" s="2"/>
      <c r="RXU52" s="2"/>
      <c r="RXV52" s="29"/>
      <c r="RXW52" s="2"/>
      <c r="RXX52" s="2"/>
      <c r="RYC52" s="2"/>
      <c r="RYD52" s="29"/>
      <c r="RYE52" s="2"/>
      <c r="RYF52" s="2"/>
      <c r="RYK52" s="2"/>
      <c r="RYL52" s="29"/>
      <c r="RYM52" s="2"/>
      <c r="RYN52" s="2"/>
      <c r="RYS52" s="2"/>
      <c r="RYT52" s="29"/>
      <c r="RYU52" s="2"/>
      <c r="RYV52" s="2"/>
      <c r="RZA52" s="2"/>
      <c r="RZB52" s="29"/>
      <c r="RZC52" s="2"/>
      <c r="RZD52" s="2"/>
      <c r="RZI52" s="2"/>
      <c r="RZJ52" s="29"/>
      <c r="RZK52" s="2"/>
      <c r="RZL52" s="2"/>
      <c r="RZQ52" s="2"/>
      <c r="RZR52" s="29"/>
      <c r="RZS52" s="2"/>
      <c r="RZT52" s="2"/>
      <c r="RZY52" s="2"/>
      <c r="RZZ52" s="29"/>
      <c r="SAA52" s="2"/>
      <c r="SAB52" s="2"/>
      <c r="SAG52" s="2"/>
      <c r="SAH52" s="29"/>
      <c r="SAI52" s="2"/>
      <c r="SAJ52" s="2"/>
      <c r="SAO52" s="2"/>
      <c r="SAP52" s="29"/>
      <c r="SAQ52" s="2"/>
      <c r="SAR52" s="2"/>
      <c r="SAW52" s="2"/>
      <c r="SAX52" s="29"/>
      <c r="SAY52" s="2"/>
      <c r="SAZ52" s="2"/>
      <c r="SBE52" s="2"/>
      <c r="SBF52" s="29"/>
      <c r="SBG52" s="2"/>
      <c r="SBH52" s="2"/>
      <c r="SBM52" s="2"/>
      <c r="SBN52" s="29"/>
      <c r="SBO52" s="2"/>
      <c r="SBP52" s="2"/>
      <c r="SBU52" s="2"/>
      <c r="SBV52" s="29"/>
      <c r="SBW52" s="2"/>
      <c r="SBX52" s="2"/>
      <c r="SCC52" s="2"/>
      <c r="SCD52" s="29"/>
      <c r="SCE52" s="2"/>
      <c r="SCF52" s="2"/>
      <c r="SCK52" s="2"/>
      <c r="SCL52" s="29"/>
      <c r="SCM52" s="2"/>
      <c r="SCN52" s="2"/>
      <c r="SCS52" s="2"/>
      <c r="SCT52" s="29"/>
      <c r="SCU52" s="2"/>
      <c r="SCV52" s="2"/>
      <c r="SDA52" s="2"/>
      <c r="SDB52" s="29"/>
      <c r="SDC52" s="2"/>
      <c r="SDD52" s="2"/>
      <c r="SDI52" s="2"/>
      <c r="SDJ52" s="29"/>
      <c r="SDK52" s="2"/>
      <c r="SDL52" s="2"/>
      <c r="SDQ52" s="2"/>
      <c r="SDR52" s="29"/>
      <c r="SDS52" s="2"/>
      <c r="SDT52" s="2"/>
      <c r="SDY52" s="2"/>
      <c r="SDZ52" s="29"/>
      <c r="SEA52" s="2"/>
      <c r="SEB52" s="2"/>
      <c r="SEG52" s="2"/>
      <c r="SEH52" s="29"/>
      <c r="SEI52" s="2"/>
      <c r="SEJ52" s="2"/>
      <c r="SEO52" s="2"/>
      <c r="SEP52" s="29"/>
      <c r="SEQ52" s="2"/>
      <c r="SER52" s="2"/>
      <c r="SEW52" s="2"/>
      <c r="SEX52" s="29"/>
      <c r="SEY52" s="2"/>
      <c r="SEZ52" s="2"/>
      <c r="SFE52" s="2"/>
      <c r="SFF52" s="29"/>
      <c r="SFG52" s="2"/>
      <c r="SFH52" s="2"/>
      <c r="SFM52" s="2"/>
      <c r="SFN52" s="29"/>
      <c r="SFO52" s="2"/>
      <c r="SFP52" s="2"/>
      <c r="SFU52" s="2"/>
      <c r="SFV52" s="29"/>
      <c r="SFW52" s="2"/>
      <c r="SFX52" s="2"/>
      <c r="SGC52" s="2"/>
      <c r="SGD52" s="29"/>
      <c r="SGE52" s="2"/>
      <c r="SGF52" s="2"/>
      <c r="SGK52" s="2"/>
      <c r="SGL52" s="29"/>
      <c r="SGM52" s="2"/>
      <c r="SGN52" s="2"/>
      <c r="SGS52" s="2"/>
      <c r="SGT52" s="29"/>
      <c r="SGU52" s="2"/>
      <c r="SGV52" s="2"/>
      <c r="SHA52" s="2"/>
      <c r="SHB52" s="29"/>
      <c r="SHC52" s="2"/>
      <c r="SHD52" s="2"/>
      <c r="SHI52" s="2"/>
      <c r="SHJ52" s="29"/>
      <c r="SHK52" s="2"/>
      <c r="SHL52" s="2"/>
      <c r="SHQ52" s="2"/>
      <c r="SHR52" s="29"/>
      <c r="SHS52" s="2"/>
      <c r="SHT52" s="2"/>
      <c r="SHY52" s="2"/>
      <c r="SHZ52" s="29"/>
      <c r="SIA52" s="2"/>
      <c r="SIB52" s="2"/>
      <c r="SIG52" s="2"/>
      <c r="SIH52" s="29"/>
      <c r="SII52" s="2"/>
      <c r="SIJ52" s="2"/>
      <c r="SIO52" s="2"/>
      <c r="SIP52" s="29"/>
      <c r="SIQ52" s="2"/>
      <c r="SIR52" s="2"/>
      <c r="SIW52" s="2"/>
      <c r="SIX52" s="29"/>
      <c r="SIY52" s="2"/>
      <c r="SIZ52" s="2"/>
      <c r="SJE52" s="2"/>
      <c r="SJF52" s="29"/>
      <c r="SJG52" s="2"/>
      <c r="SJH52" s="2"/>
      <c r="SJM52" s="2"/>
      <c r="SJN52" s="29"/>
      <c r="SJO52" s="2"/>
      <c r="SJP52" s="2"/>
      <c r="SJU52" s="2"/>
      <c r="SJV52" s="29"/>
      <c r="SJW52" s="2"/>
      <c r="SJX52" s="2"/>
      <c r="SKC52" s="2"/>
      <c r="SKD52" s="29"/>
      <c r="SKE52" s="2"/>
      <c r="SKF52" s="2"/>
      <c r="SKK52" s="2"/>
      <c r="SKL52" s="29"/>
      <c r="SKM52" s="2"/>
      <c r="SKN52" s="2"/>
      <c r="SKS52" s="2"/>
      <c r="SKT52" s="29"/>
      <c r="SKU52" s="2"/>
      <c r="SKV52" s="2"/>
      <c r="SLA52" s="2"/>
      <c r="SLB52" s="29"/>
      <c r="SLC52" s="2"/>
      <c r="SLD52" s="2"/>
      <c r="SLI52" s="2"/>
      <c r="SLJ52" s="29"/>
      <c r="SLK52" s="2"/>
      <c r="SLL52" s="2"/>
      <c r="SLQ52" s="2"/>
      <c r="SLR52" s="29"/>
      <c r="SLS52" s="2"/>
      <c r="SLT52" s="2"/>
      <c r="SLY52" s="2"/>
      <c r="SLZ52" s="29"/>
      <c r="SMA52" s="2"/>
      <c r="SMB52" s="2"/>
      <c r="SMG52" s="2"/>
      <c r="SMH52" s="29"/>
      <c r="SMI52" s="2"/>
      <c r="SMJ52" s="2"/>
      <c r="SMO52" s="2"/>
      <c r="SMP52" s="29"/>
      <c r="SMQ52" s="2"/>
      <c r="SMR52" s="2"/>
      <c r="SMW52" s="2"/>
      <c r="SMX52" s="29"/>
      <c r="SMY52" s="2"/>
      <c r="SMZ52" s="2"/>
      <c r="SNE52" s="2"/>
      <c r="SNF52" s="29"/>
      <c r="SNG52" s="2"/>
      <c r="SNH52" s="2"/>
      <c r="SNM52" s="2"/>
      <c r="SNN52" s="29"/>
      <c r="SNO52" s="2"/>
      <c r="SNP52" s="2"/>
      <c r="SNU52" s="2"/>
      <c r="SNV52" s="29"/>
      <c r="SNW52" s="2"/>
      <c r="SNX52" s="2"/>
      <c r="SOC52" s="2"/>
      <c r="SOD52" s="29"/>
      <c r="SOE52" s="2"/>
      <c r="SOF52" s="2"/>
      <c r="SOK52" s="2"/>
      <c r="SOL52" s="29"/>
      <c r="SOM52" s="2"/>
      <c r="SON52" s="2"/>
      <c r="SOS52" s="2"/>
      <c r="SOT52" s="29"/>
      <c r="SOU52" s="2"/>
      <c r="SOV52" s="2"/>
      <c r="SPA52" s="2"/>
      <c r="SPB52" s="29"/>
      <c r="SPC52" s="2"/>
      <c r="SPD52" s="2"/>
      <c r="SPI52" s="2"/>
      <c r="SPJ52" s="29"/>
      <c r="SPK52" s="2"/>
      <c r="SPL52" s="2"/>
      <c r="SPQ52" s="2"/>
      <c r="SPR52" s="29"/>
      <c r="SPS52" s="2"/>
      <c r="SPT52" s="2"/>
      <c r="SPY52" s="2"/>
      <c r="SPZ52" s="29"/>
      <c r="SQA52" s="2"/>
      <c r="SQB52" s="2"/>
      <c r="SQG52" s="2"/>
      <c r="SQH52" s="29"/>
      <c r="SQI52" s="2"/>
      <c r="SQJ52" s="2"/>
      <c r="SQO52" s="2"/>
      <c r="SQP52" s="29"/>
      <c r="SQQ52" s="2"/>
      <c r="SQR52" s="2"/>
      <c r="SQW52" s="2"/>
      <c r="SQX52" s="29"/>
      <c r="SQY52" s="2"/>
      <c r="SQZ52" s="2"/>
      <c r="SRE52" s="2"/>
      <c r="SRF52" s="29"/>
      <c r="SRG52" s="2"/>
      <c r="SRH52" s="2"/>
      <c r="SRM52" s="2"/>
      <c r="SRN52" s="29"/>
      <c r="SRO52" s="2"/>
      <c r="SRP52" s="2"/>
      <c r="SRU52" s="2"/>
      <c r="SRV52" s="29"/>
      <c r="SRW52" s="2"/>
      <c r="SRX52" s="2"/>
      <c r="SSC52" s="2"/>
      <c r="SSD52" s="29"/>
      <c r="SSE52" s="2"/>
      <c r="SSF52" s="2"/>
      <c r="SSK52" s="2"/>
      <c r="SSL52" s="29"/>
      <c r="SSM52" s="2"/>
      <c r="SSN52" s="2"/>
      <c r="SSS52" s="2"/>
      <c r="SST52" s="29"/>
      <c r="SSU52" s="2"/>
      <c r="SSV52" s="2"/>
      <c r="STA52" s="2"/>
      <c r="STB52" s="29"/>
      <c r="STC52" s="2"/>
      <c r="STD52" s="2"/>
      <c r="STI52" s="2"/>
      <c r="STJ52" s="29"/>
      <c r="STK52" s="2"/>
      <c r="STL52" s="2"/>
      <c r="STQ52" s="2"/>
      <c r="STR52" s="29"/>
      <c r="STS52" s="2"/>
      <c r="STT52" s="2"/>
      <c r="STY52" s="2"/>
      <c r="STZ52" s="29"/>
      <c r="SUA52" s="2"/>
      <c r="SUB52" s="2"/>
      <c r="SUG52" s="2"/>
      <c r="SUH52" s="29"/>
      <c r="SUI52" s="2"/>
      <c r="SUJ52" s="2"/>
      <c r="SUO52" s="2"/>
      <c r="SUP52" s="29"/>
      <c r="SUQ52" s="2"/>
      <c r="SUR52" s="2"/>
      <c r="SUW52" s="2"/>
      <c r="SUX52" s="29"/>
      <c r="SUY52" s="2"/>
      <c r="SUZ52" s="2"/>
      <c r="SVE52" s="2"/>
      <c r="SVF52" s="29"/>
      <c r="SVG52" s="2"/>
      <c r="SVH52" s="2"/>
      <c r="SVM52" s="2"/>
      <c r="SVN52" s="29"/>
      <c r="SVO52" s="2"/>
      <c r="SVP52" s="2"/>
      <c r="SVU52" s="2"/>
      <c r="SVV52" s="29"/>
      <c r="SVW52" s="2"/>
      <c r="SVX52" s="2"/>
      <c r="SWC52" s="2"/>
      <c r="SWD52" s="29"/>
      <c r="SWE52" s="2"/>
      <c r="SWF52" s="2"/>
      <c r="SWK52" s="2"/>
      <c r="SWL52" s="29"/>
      <c r="SWM52" s="2"/>
      <c r="SWN52" s="2"/>
      <c r="SWS52" s="2"/>
      <c r="SWT52" s="29"/>
      <c r="SWU52" s="2"/>
      <c r="SWV52" s="2"/>
      <c r="SXA52" s="2"/>
      <c r="SXB52" s="29"/>
      <c r="SXC52" s="2"/>
      <c r="SXD52" s="2"/>
      <c r="SXI52" s="2"/>
      <c r="SXJ52" s="29"/>
      <c r="SXK52" s="2"/>
      <c r="SXL52" s="2"/>
      <c r="SXQ52" s="2"/>
      <c r="SXR52" s="29"/>
      <c r="SXS52" s="2"/>
      <c r="SXT52" s="2"/>
      <c r="SXY52" s="2"/>
      <c r="SXZ52" s="29"/>
      <c r="SYA52" s="2"/>
      <c r="SYB52" s="2"/>
      <c r="SYG52" s="2"/>
      <c r="SYH52" s="29"/>
      <c r="SYI52" s="2"/>
      <c r="SYJ52" s="2"/>
      <c r="SYO52" s="2"/>
      <c r="SYP52" s="29"/>
      <c r="SYQ52" s="2"/>
      <c r="SYR52" s="2"/>
      <c r="SYW52" s="2"/>
      <c r="SYX52" s="29"/>
      <c r="SYY52" s="2"/>
      <c r="SYZ52" s="2"/>
      <c r="SZE52" s="2"/>
      <c r="SZF52" s="29"/>
      <c r="SZG52" s="2"/>
      <c r="SZH52" s="2"/>
      <c r="SZM52" s="2"/>
      <c r="SZN52" s="29"/>
      <c r="SZO52" s="2"/>
      <c r="SZP52" s="2"/>
      <c r="SZU52" s="2"/>
      <c r="SZV52" s="29"/>
      <c r="SZW52" s="2"/>
      <c r="SZX52" s="2"/>
      <c r="TAC52" s="2"/>
      <c r="TAD52" s="29"/>
      <c r="TAE52" s="2"/>
      <c r="TAF52" s="2"/>
      <c r="TAK52" s="2"/>
      <c r="TAL52" s="29"/>
      <c r="TAM52" s="2"/>
      <c r="TAN52" s="2"/>
      <c r="TAS52" s="2"/>
      <c r="TAT52" s="29"/>
      <c r="TAU52" s="2"/>
      <c r="TAV52" s="2"/>
      <c r="TBA52" s="2"/>
      <c r="TBB52" s="29"/>
      <c r="TBC52" s="2"/>
      <c r="TBD52" s="2"/>
      <c r="TBI52" s="2"/>
      <c r="TBJ52" s="29"/>
      <c r="TBK52" s="2"/>
      <c r="TBL52" s="2"/>
      <c r="TBQ52" s="2"/>
      <c r="TBR52" s="29"/>
      <c r="TBS52" s="2"/>
      <c r="TBT52" s="2"/>
      <c r="TBY52" s="2"/>
      <c r="TBZ52" s="29"/>
      <c r="TCA52" s="2"/>
      <c r="TCB52" s="2"/>
      <c r="TCG52" s="2"/>
      <c r="TCH52" s="29"/>
      <c r="TCI52" s="2"/>
      <c r="TCJ52" s="2"/>
      <c r="TCO52" s="2"/>
      <c r="TCP52" s="29"/>
      <c r="TCQ52" s="2"/>
      <c r="TCR52" s="2"/>
      <c r="TCW52" s="2"/>
      <c r="TCX52" s="29"/>
      <c r="TCY52" s="2"/>
      <c r="TCZ52" s="2"/>
      <c r="TDE52" s="2"/>
      <c r="TDF52" s="29"/>
      <c r="TDG52" s="2"/>
      <c r="TDH52" s="2"/>
      <c r="TDM52" s="2"/>
      <c r="TDN52" s="29"/>
      <c r="TDO52" s="2"/>
      <c r="TDP52" s="2"/>
      <c r="TDU52" s="2"/>
      <c r="TDV52" s="29"/>
      <c r="TDW52" s="2"/>
      <c r="TDX52" s="2"/>
      <c r="TEC52" s="2"/>
      <c r="TED52" s="29"/>
      <c r="TEE52" s="2"/>
      <c r="TEF52" s="2"/>
      <c r="TEK52" s="2"/>
      <c r="TEL52" s="29"/>
      <c r="TEM52" s="2"/>
      <c r="TEN52" s="2"/>
      <c r="TES52" s="2"/>
      <c r="TET52" s="29"/>
      <c r="TEU52" s="2"/>
      <c r="TEV52" s="2"/>
      <c r="TFA52" s="2"/>
      <c r="TFB52" s="29"/>
      <c r="TFC52" s="2"/>
      <c r="TFD52" s="2"/>
      <c r="TFI52" s="2"/>
      <c r="TFJ52" s="29"/>
      <c r="TFK52" s="2"/>
      <c r="TFL52" s="2"/>
      <c r="TFQ52" s="2"/>
      <c r="TFR52" s="29"/>
      <c r="TFS52" s="2"/>
      <c r="TFT52" s="2"/>
      <c r="TFY52" s="2"/>
      <c r="TFZ52" s="29"/>
      <c r="TGA52" s="2"/>
      <c r="TGB52" s="2"/>
      <c r="TGG52" s="2"/>
      <c r="TGH52" s="29"/>
      <c r="TGI52" s="2"/>
      <c r="TGJ52" s="2"/>
      <c r="TGO52" s="2"/>
      <c r="TGP52" s="29"/>
      <c r="TGQ52" s="2"/>
      <c r="TGR52" s="2"/>
      <c r="TGW52" s="2"/>
      <c r="TGX52" s="29"/>
      <c r="TGY52" s="2"/>
      <c r="TGZ52" s="2"/>
      <c r="THE52" s="2"/>
      <c r="THF52" s="29"/>
      <c r="THG52" s="2"/>
      <c r="THH52" s="2"/>
      <c r="THM52" s="2"/>
      <c r="THN52" s="29"/>
      <c r="THO52" s="2"/>
      <c r="THP52" s="2"/>
      <c r="THU52" s="2"/>
      <c r="THV52" s="29"/>
      <c r="THW52" s="2"/>
      <c r="THX52" s="2"/>
      <c r="TIC52" s="2"/>
      <c r="TID52" s="29"/>
      <c r="TIE52" s="2"/>
      <c r="TIF52" s="2"/>
      <c r="TIK52" s="2"/>
      <c r="TIL52" s="29"/>
      <c r="TIM52" s="2"/>
      <c r="TIN52" s="2"/>
      <c r="TIS52" s="2"/>
      <c r="TIT52" s="29"/>
      <c r="TIU52" s="2"/>
      <c r="TIV52" s="2"/>
      <c r="TJA52" s="2"/>
      <c r="TJB52" s="29"/>
      <c r="TJC52" s="2"/>
      <c r="TJD52" s="2"/>
      <c r="TJI52" s="2"/>
      <c r="TJJ52" s="29"/>
      <c r="TJK52" s="2"/>
      <c r="TJL52" s="2"/>
      <c r="TJQ52" s="2"/>
      <c r="TJR52" s="29"/>
      <c r="TJS52" s="2"/>
      <c r="TJT52" s="2"/>
      <c r="TJY52" s="2"/>
      <c r="TJZ52" s="29"/>
      <c r="TKA52" s="2"/>
      <c r="TKB52" s="2"/>
      <c r="TKG52" s="2"/>
      <c r="TKH52" s="29"/>
      <c r="TKI52" s="2"/>
      <c r="TKJ52" s="2"/>
      <c r="TKO52" s="2"/>
      <c r="TKP52" s="29"/>
      <c r="TKQ52" s="2"/>
      <c r="TKR52" s="2"/>
      <c r="TKW52" s="2"/>
      <c r="TKX52" s="29"/>
      <c r="TKY52" s="2"/>
      <c r="TKZ52" s="2"/>
      <c r="TLE52" s="2"/>
      <c r="TLF52" s="29"/>
      <c r="TLG52" s="2"/>
      <c r="TLH52" s="2"/>
      <c r="TLM52" s="2"/>
      <c r="TLN52" s="29"/>
      <c r="TLO52" s="2"/>
      <c r="TLP52" s="2"/>
      <c r="TLU52" s="2"/>
      <c r="TLV52" s="29"/>
      <c r="TLW52" s="2"/>
      <c r="TLX52" s="2"/>
      <c r="TMC52" s="2"/>
      <c r="TMD52" s="29"/>
      <c r="TME52" s="2"/>
      <c r="TMF52" s="2"/>
      <c r="TMK52" s="2"/>
      <c r="TML52" s="29"/>
      <c r="TMM52" s="2"/>
      <c r="TMN52" s="2"/>
      <c r="TMS52" s="2"/>
      <c r="TMT52" s="29"/>
      <c r="TMU52" s="2"/>
      <c r="TMV52" s="2"/>
      <c r="TNA52" s="2"/>
      <c r="TNB52" s="29"/>
      <c r="TNC52" s="2"/>
      <c r="TND52" s="2"/>
      <c r="TNI52" s="2"/>
      <c r="TNJ52" s="29"/>
      <c r="TNK52" s="2"/>
      <c r="TNL52" s="2"/>
      <c r="TNQ52" s="2"/>
      <c r="TNR52" s="29"/>
      <c r="TNS52" s="2"/>
      <c r="TNT52" s="2"/>
      <c r="TNY52" s="2"/>
      <c r="TNZ52" s="29"/>
      <c r="TOA52" s="2"/>
      <c r="TOB52" s="2"/>
      <c r="TOG52" s="2"/>
      <c r="TOH52" s="29"/>
      <c r="TOI52" s="2"/>
      <c r="TOJ52" s="2"/>
      <c r="TOO52" s="2"/>
      <c r="TOP52" s="29"/>
      <c r="TOQ52" s="2"/>
      <c r="TOR52" s="2"/>
      <c r="TOW52" s="2"/>
      <c r="TOX52" s="29"/>
      <c r="TOY52" s="2"/>
      <c r="TOZ52" s="2"/>
      <c r="TPE52" s="2"/>
      <c r="TPF52" s="29"/>
      <c r="TPG52" s="2"/>
      <c r="TPH52" s="2"/>
      <c r="TPM52" s="2"/>
      <c r="TPN52" s="29"/>
      <c r="TPO52" s="2"/>
      <c r="TPP52" s="2"/>
      <c r="TPU52" s="2"/>
      <c r="TPV52" s="29"/>
      <c r="TPW52" s="2"/>
      <c r="TPX52" s="2"/>
      <c r="TQC52" s="2"/>
      <c r="TQD52" s="29"/>
      <c r="TQE52" s="2"/>
      <c r="TQF52" s="2"/>
      <c r="TQK52" s="2"/>
      <c r="TQL52" s="29"/>
      <c r="TQM52" s="2"/>
      <c r="TQN52" s="2"/>
      <c r="TQS52" s="2"/>
      <c r="TQT52" s="29"/>
      <c r="TQU52" s="2"/>
      <c r="TQV52" s="2"/>
      <c r="TRA52" s="2"/>
      <c r="TRB52" s="29"/>
      <c r="TRC52" s="2"/>
      <c r="TRD52" s="2"/>
      <c r="TRI52" s="2"/>
      <c r="TRJ52" s="29"/>
      <c r="TRK52" s="2"/>
      <c r="TRL52" s="2"/>
      <c r="TRQ52" s="2"/>
      <c r="TRR52" s="29"/>
      <c r="TRS52" s="2"/>
      <c r="TRT52" s="2"/>
      <c r="TRY52" s="2"/>
      <c r="TRZ52" s="29"/>
      <c r="TSA52" s="2"/>
      <c r="TSB52" s="2"/>
      <c r="TSG52" s="2"/>
      <c r="TSH52" s="29"/>
      <c r="TSI52" s="2"/>
      <c r="TSJ52" s="2"/>
      <c r="TSO52" s="2"/>
      <c r="TSP52" s="29"/>
      <c r="TSQ52" s="2"/>
      <c r="TSR52" s="2"/>
      <c r="TSW52" s="2"/>
      <c r="TSX52" s="29"/>
      <c r="TSY52" s="2"/>
      <c r="TSZ52" s="2"/>
      <c r="TTE52" s="2"/>
      <c r="TTF52" s="29"/>
      <c r="TTG52" s="2"/>
      <c r="TTH52" s="2"/>
      <c r="TTM52" s="2"/>
      <c r="TTN52" s="29"/>
      <c r="TTO52" s="2"/>
      <c r="TTP52" s="2"/>
      <c r="TTU52" s="2"/>
      <c r="TTV52" s="29"/>
      <c r="TTW52" s="2"/>
      <c r="TTX52" s="2"/>
      <c r="TUC52" s="2"/>
      <c r="TUD52" s="29"/>
      <c r="TUE52" s="2"/>
      <c r="TUF52" s="2"/>
      <c r="TUK52" s="2"/>
      <c r="TUL52" s="29"/>
      <c r="TUM52" s="2"/>
      <c r="TUN52" s="2"/>
      <c r="TUS52" s="2"/>
      <c r="TUT52" s="29"/>
      <c r="TUU52" s="2"/>
      <c r="TUV52" s="2"/>
      <c r="TVA52" s="2"/>
      <c r="TVB52" s="29"/>
      <c r="TVC52" s="2"/>
      <c r="TVD52" s="2"/>
      <c r="TVI52" s="2"/>
      <c r="TVJ52" s="29"/>
      <c r="TVK52" s="2"/>
      <c r="TVL52" s="2"/>
      <c r="TVQ52" s="2"/>
      <c r="TVR52" s="29"/>
      <c r="TVS52" s="2"/>
      <c r="TVT52" s="2"/>
      <c r="TVY52" s="2"/>
      <c r="TVZ52" s="29"/>
      <c r="TWA52" s="2"/>
      <c r="TWB52" s="2"/>
      <c r="TWG52" s="2"/>
      <c r="TWH52" s="29"/>
      <c r="TWI52" s="2"/>
      <c r="TWJ52" s="2"/>
      <c r="TWO52" s="2"/>
      <c r="TWP52" s="29"/>
      <c r="TWQ52" s="2"/>
      <c r="TWR52" s="2"/>
      <c r="TWW52" s="2"/>
      <c r="TWX52" s="29"/>
      <c r="TWY52" s="2"/>
      <c r="TWZ52" s="2"/>
      <c r="TXE52" s="2"/>
      <c r="TXF52" s="29"/>
      <c r="TXG52" s="2"/>
      <c r="TXH52" s="2"/>
      <c r="TXM52" s="2"/>
      <c r="TXN52" s="29"/>
      <c r="TXO52" s="2"/>
      <c r="TXP52" s="2"/>
      <c r="TXU52" s="2"/>
      <c r="TXV52" s="29"/>
      <c r="TXW52" s="2"/>
      <c r="TXX52" s="2"/>
      <c r="TYC52" s="2"/>
      <c r="TYD52" s="29"/>
      <c r="TYE52" s="2"/>
      <c r="TYF52" s="2"/>
      <c r="TYK52" s="2"/>
      <c r="TYL52" s="29"/>
      <c r="TYM52" s="2"/>
      <c r="TYN52" s="2"/>
      <c r="TYS52" s="2"/>
      <c r="TYT52" s="29"/>
      <c r="TYU52" s="2"/>
      <c r="TYV52" s="2"/>
      <c r="TZA52" s="2"/>
      <c r="TZB52" s="29"/>
      <c r="TZC52" s="2"/>
      <c r="TZD52" s="2"/>
      <c r="TZI52" s="2"/>
      <c r="TZJ52" s="29"/>
      <c r="TZK52" s="2"/>
      <c r="TZL52" s="2"/>
      <c r="TZQ52" s="2"/>
      <c r="TZR52" s="29"/>
      <c r="TZS52" s="2"/>
      <c r="TZT52" s="2"/>
      <c r="TZY52" s="2"/>
      <c r="TZZ52" s="29"/>
      <c r="UAA52" s="2"/>
      <c r="UAB52" s="2"/>
      <c r="UAG52" s="2"/>
      <c r="UAH52" s="29"/>
      <c r="UAI52" s="2"/>
      <c r="UAJ52" s="2"/>
      <c r="UAO52" s="2"/>
      <c r="UAP52" s="29"/>
      <c r="UAQ52" s="2"/>
      <c r="UAR52" s="2"/>
      <c r="UAW52" s="2"/>
      <c r="UAX52" s="29"/>
      <c r="UAY52" s="2"/>
      <c r="UAZ52" s="2"/>
      <c r="UBE52" s="2"/>
      <c r="UBF52" s="29"/>
      <c r="UBG52" s="2"/>
      <c r="UBH52" s="2"/>
      <c r="UBM52" s="2"/>
      <c r="UBN52" s="29"/>
      <c r="UBO52" s="2"/>
      <c r="UBP52" s="2"/>
      <c r="UBU52" s="2"/>
      <c r="UBV52" s="29"/>
      <c r="UBW52" s="2"/>
      <c r="UBX52" s="2"/>
      <c r="UCC52" s="2"/>
      <c r="UCD52" s="29"/>
      <c r="UCE52" s="2"/>
      <c r="UCF52" s="2"/>
      <c r="UCK52" s="2"/>
      <c r="UCL52" s="29"/>
      <c r="UCM52" s="2"/>
      <c r="UCN52" s="2"/>
      <c r="UCS52" s="2"/>
      <c r="UCT52" s="29"/>
      <c r="UCU52" s="2"/>
      <c r="UCV52" s="2"/>
      <c r="UDA52" s="2"/>
      <c r="UDB52" s="29"/>
      <c r="UDC52" s="2"/>
      <c r="UDD52" s="2"/>
      <c r="UDI52" s="2"/>
      <c r="UDJ52" s="29"/>
      <c r="UDK52" s="2"/>
      <c r="UDL52" s="2"/>
      <c r="UDQ52" s="2"/>
      <c r="UDR52" s="29"/>
      <c r="UDS52" s="2"/>
      <c r="UDT52" s="2"/>
      <c r="UDY52" s="2"/>
      <c r="UDZ52" s="29"/>
      <c r="UEA52" s="2"/>
      <c r="UEB52" s="2"/>
      <c r="UEG52" s="2"/>
      <c r="UEH52" s="29"/>
      <c r="UEI52" s="2"/>
      <c r="UEJ52" s="2"/>
      <c r="UEO52" s="2"/>
      <c r="UEP52" s="29"/>
      <c r="UEQ52" s="2"/>
      <c r="UER52" s="2"/>
      <c r="UEW52" s="2"/>
      <c r="UEX52" s="29"/>
      <c r="UEY52" s="2"/>
      <c r="UEZ52" s="2"/>
      <c r="UFE52" s="2"/>
      <c r="UFF52" s="29"/>
      <c r="UFG52" s="2"/>
      <c r="UFH52" s="2"/>
      <c r="UFM52" s="2"/>
      <c r="UFN52" s="29"/>
      <c r="UFO52" s="2"/>
      <c r="UFP52" s="2"/>
      <c r="UFU52" s="2"/>
      <c r="UFV52" s="29"/>
      <c r="UFW52" s="2"/>
      <c r="UFX52" s="2"/>
      <c r="UGC52" s="2"/>
      <c r="UGD52" s="29"/>
      <c r="UGE52" s="2"/>
      <c r="UGF52" s="2"/>
      <c r="UGK52" s="2"/>
      <c r="UGL52" s="29"/>
      <c r="UGM52" s="2"/>
      <c r="UGN52" s="2"/>
      <c r="UGS52" s="2"/>
      <c r="UGT52" s="29"/>
      <c r="UGU52" s="2"/>
      <c r="UGV52" s="2"/>
      <c r="UHA52" s="2"/>
      <c r="UHB52" s="29"/>
      <c r="UHC52" s="2"/>
      <c r="UHD52" s="2"/>
      <c r="UHI52" s="2"/>
      <c r="UHJ52" s="29"/>
      <c r="UHK52" s="2"/>
      <c r="UHL52" s="2"/>
      <c r="UHQ52" s="2"/>
      <c r="UHR52" s="29"/>
      <c r="UHS52" s="2"/>
      <c r="UHT52" s="2"/>
      <c r="UHY52" s="2"/>
      <c r="UHZ52" s="29"/>
      <c r="UIA52" s="2"/>
      <c r="UIB52" s="2"/>
      <c r="UIG52" s="2"/>
      <c r="UIH52" s="29"/>
      <c r="UII52" s="2"/>
      <c r="UIJ52" s="2"/>
      <c r="UIO52" s="2"/>
      <c r="UIP52" s="29"/>
      <c r="UIQ52" s="2"/>
      <c r="UIR52" s="2"/>
      <c r="UIW52" s="2"/>
      <c r="UIX52" s="29"/>
      <c r="UIY52" s="2"/>
      <c r="UIZ52" s="2"/>
      <c r="UJE52" s="2"/>
      <c r="UJF52" s="29"/>
      <c r="UJG52" s="2"/>
      <c r="UJH52" s="2"/>
      <c r="UJM52" s="2"/>
      <c r="UJN52" s="29"/>
      <c r="UJO52" s="2"/>
      <c r="UJP52" s="2"/>
      <c r="UJU52" s="2"/>
      <c r="UJV52" s="29"/>
      <c r="UJW52" s="2"/>
      <c r="UJX52" s="2"/>
      <c r="UKC52" s="2"/>
      <c r="UKD52" s="29"/>
      <c r="UKE52" s="2"/>
      <c r="UKF52" s="2"/>
      <c r="UKK52" s="2"/>
      <c r="UKL52" s="29"/>
      <c r="UKM52" s="2"/>
      <c r="UKN52" s="2"/>
      <c r="UKS52" s="2"/>
      <c r="UKT52" s="29"/>
      <c r="UKU52" s="2"/>
      <c r="UKV52" s="2"/>
      <c r="ULA52" s="2"/>
      <c r="ULB52" s="29"/>
      <c r="ULC52" s="2"/>
      <c r="ULD52" s="2"/>
      <c r="ULI52" s="2"/>
      <c r="ULJ52" s="29"/>
      <c r="ULK52" s="2"/>
      <c r="ULL52" s="2"/>
      <c r="ULQ52" s="2"/>
      <c r="ULR52" s="29"/>
      <c r="ULS52" s="2"/>
      <c r="ULT52" s="2"/>
      <c r="ULY52" s="2"/>
      <c r="ULZ52" s="29"/>
      <c r="UMA52" s="2"/>
      <c r="UMB52" s="2"/>
      <c r="UMG52" s="2"/>
      <c r="UMH52" s="29"/>
      <c r="UMI52" s="2"/>
      <c r="UMJ52" s="2"/>
      <c r="UMO52" s="2"/>
      <c r="UMP52" s="29"/>
      <c r="UMQ52" s="2"/>
      <c r="UMR52" s="2"/>
      <c r="UMW52" s="2"/>
      <c r="UMX52" s="29"/>
      <c r="UMY52" s="2"/>
      <c r="UMZ52" s="2"/>
      <c r="UNE52" s="2"/>
      <c r="UNF52" s="29"/>
      <c r="UNG52" s="2"/>
      <c r="UNH52" s="2"/>
      <c r="UNM52" s="2"/>
      <c r="UNN52" s="29"/>
      <c r="UNO52" s="2"/>
      <c r="UNP52" s="2"/>
      <c r="UNU52" s="2"/>
      <c r="UNV52" s="29"/>
      <c r="UNW52" s="2"/>
      <c r="UNX52" s="2"/>
      <c r="UOC52" s="2"/>
      <c r="UOD52" s="29"/>
      <c r="UOE52" s="2"/>
      <c r="UOF52" s="2"/>
      <c r="UOK52" s="2"/>
      <c r="UOL52" s="29"/>
      <c r="UOM52" s="2"/>
      <c r="UON52" s="2"/>
      <c r="UOS52" s="2"/>
      <c r="UOT52" s="29"/>
      <c r="UOU52" s="2"/>
      <c r="UOV52" s="2"/>
      <c r="UPA52" s="2"/>
      <c r="UPB52" s="29"/>
      <c r="UPC52" s="2"/>
      <c r="UPD52" s="2"/>
      <c r="UPI52" s="2"/>
      <c r="UPJ52" s="29"/>
      <c r="UPK52" s="2"/>
      <c r="UPL52" s="2"/>
      <c r="UPQ52" s="2"/>
      <c r="UPR52" s="29"/>
      <c r="UPS52" s="2"/>
      <c r="UPT52" s="2"/>
      <c r="UPY52" s="2"/>
      <c r="UPZ52" s="29"/>
      <c r="UQA52" s="2"/>
      <c r="UQB52" s="2"/>
      <c r="UQG52" s="2"/>
      <c r="UQH52" s="29"/>
      <c r="UQI52" s="2"/>
      <c r="UQJ52" s="2"/>
      <c r="UQO52" s="2"/>
      <c r="UQP52" s="29"/>
      <c r="UQQ52" s="2"/>
      <c r="UQR52" s="2"/>
      <c r="UQW52" s="2"/>
      <c r="UQX52" s="29"/>
      <c r="UQY52" s="2"/>
      <c r="UQZ52" s="2"/>
      <c r="URE52" s="2"/>
      <c r="URF52" s="29"/>
      <c r="URG52" s="2"/>
      <c r="URH52" s="2"/>
      <c r="URM52" s="2"/>
      <c r="URN52" s="29"/>
      <c r="URO52" s="2"/>
      <c r="URP52" s="2"/>
      <c r="URU52" s="2"/>
      <c r="URV52" s="29"/>
      <c r="URW52" s="2"/>
      <c r="URX52" s="2"/>
      <c r="USC52" s="2"/>
      <c r="USD52" s="29"/>
      <c r="USE52" s="2"/>
      <c r="USF52" s="2"/>
      <c r="USK52" s="2"/>
      <c r="USL52" s="29"/>
      <c r="USM52" s="2"/>
      <c r="USN52" s="2"/>
      <c r="USS52" s="2"/>
      <c r="UST52" s="29"/>
      <c r="USU52" s="2"/>
      <c r="USV52" s="2"/>
      <c r="UTA52" s="2"/>
      <c r="UTB52" s="29"/>
      <c r="UTC52" s="2"/>
      <c r="UTD52" s="2"/>
      <c r="UTI52" s="2"/>
      <c r="UTJ52" s="29"/>
      <c r="UTK52" s="2"/>
      <c r="UTL52" s="2"/>
      <c r="UTQ52" s="2"/>
      <c r="UTR52" s="29"/>
      <c r="UTS52" s="2"/>
      <c r="UTT52" s="2"/>
      <c r="UTY52" s="2"/>
      <c r="UTZ52" s="29"/>
      <c r="UUA52" s="2"/>
      <c r="UUB52" s="2"/>
      <c r="UUG52" s="2"/>
      <c r="UUH52" s="29"/>
      <c r="UUI52" s="2"/>
      <c r="UUJ52" s="2"/>
      <c r="UUO52" s="2"/>
      <c r="UUP52" s="29"/>
      <c r="UUQ52" s="2"/>
      <c r="UUR52" s="2"/>
      <c r="UUW52" s="2"/>
      <c r="UUX52" s="29"/>
      <c r="UUY52" s="2"/>
      <c r="UUZ52" s="2"/>
      <c r="UVE52" s="2"/>
      <c r="UVF52" s="29"/>
      <c r="UVG52" s="2"/>
      <c r="UVH52" s="2"/>
      <c r="UVM52" s="2"/>
      <c r="UVN52" s="29"/>
      <c r="UVO52" s="2"/>
      <c r="UVP52" s="2"/>
      <c r="UVU52" s="2"/>
      <c r="UVV52" s="29"/>
      <c r="UVW52" s="2"/>
      <c r="UVX52" s="2"/>
      <c r="UWC52" s="2"/>
      <c r="UWD52" s="29"/>
      <c r="UWE52" s="2"/>
      <c r="UWF52" s="2"/>
      <c r="UWK52" s="2"/>
      <c r="UWL52" s="29"/>
      <c r="UWM52" s="2"/>
      <c r="UWN52" s="2"/>
      <c r="UWS52" s="2"/>
      <c r="UWT52" s="29"/>
      <c r="UWU52" s="2"/>
      <c r="UWV52" s="2"/>
      <c r="UXA52" s="2"/>
      <c r="UXB52" s="29"/>
      <c r="UXC52" s="2"/>
      <c r="UXD52" s="2"/>
      <c r="UXI52" s="2"/>
      <c r="UXJ52" s="29"/>
      <c r="UXK52" s="2"/>
      <c r="UXL52" s="2"/>
      <c r="UXQ52" s="2"/>
      <c r="UXR52" s="29"/>
      <c r="UXS52" s="2"/>
      <c r="UXT52" s="2"/>
      <c r="UXY52" s="2"/>
      <c r="UXZ52" s="29"/>
      <c r="UYA52" s="2"/>
      <c r="UYB52" s="2"/>
      <c r="UYG52" s="2"/>
      <c r="UYH52" s="29"/>
      <c r="UYI52" s="2"/>
      <c r="UYJ52" s="2"/>
      <c r="UYO52" s="2"/>
      <c r="UYP52" s="29"/>
      <c r="UYQ52" s="2"/>
      <c r="UYR52" s="2"/>
      <c r="UYW52" s="2"/>
      <c r="UYX52" s="29"/>
      <c r="UYY52" s="2"/>
      <c r="UYZ52" s="2"/>
      <c r="UZE52" s="2"/>
      <c r="UZF52" s="29"/>
      <c r="UZG52" s="2"/>
      <c r="UZH52" s="2"/>
      <c r="UZM52" s="2"/>
      <c r="UZN52" s="29"/>
      <c r="UZO52" s="2"/>
      <c r="UZP52" s="2"/>
      <c r="UZU52" s="2"/>
      <c r="UZV52" s="29"/>
      <c r="UZW52" s="2"/>
      <c r="UZX52" s="2"/>
      <c r="VAC52" s="2"/>
      <c r="VAD52" s="29"/>
      <c r="VAE52" s="2"/>
      <c r="VAF52" s="2"/>
      <c r="VAK52" s="2"/>
      <c r="VAL52" s="29"/>
      <c r="VAM52" s="2"/>
      <c r="VAN52" s="2"/>
      <c r="VAS52" s="2"/>
      <c r="VAT52" s="29"/>
      <c r="VAU52" s="2"/>
      <c r="VAV52" s="2"/>
      <c r="VBA52" s="2"/>
      <c r="VBB52" s="29"/>
      <c r="VBC52" s="2"/>
      <c r="VBD52" s="2"/>
      <c r="VBI52" s="2"/>
      <c r="VBJ52" s="29"/>
      <c r="VBK52" s="2"/>
      <c r="VBL52" s="2"/>
      <c r="VBQ52" s="2"/>
      <c r="VBR52" s="29"/>
      <c r="VBS52" s="2"/>
      <c r="VBT52" s="2"/>
      <c r="VBY52" s="2"/>
      <c r="VBZ52" s="29"/>
      <c r="VCA52" s="2"/>
      <c r="VCB52" s="2"/>
      <c r="VCG52" s="2"/>
      <c r="VCH52" s="29"/>
      <c r="VCI52" s="2"/>
      <c r="VCJ52" s="2"/>
      <c r="VCO52" s="2"/>
      <c r="VCP52" s="29"/>
      <c r="VCQ52" s="2"/>
      <c r="VCR52" s="2"/>
      <c r="VCW52" s="2"/>
      <c r="VCX52" s="29"/>
      <c r="VCY52" s="2"/>
      <c r="VCZ52" s="2"/>
      <c r="VDE52" s="2"/>
      <c r="VDF52" s="29"/>
      <c r="VDG52" s="2"/>
      <c r="VDH52" s="2"/>
      <c r="VDM52" s="2"/>
      <c r="VDN52" s="29"/>
      <c r="VDO52" s="2"/>
      <c r="VDP52" s="2"/>
      <c r="VDU52" s="2"/>
      <c r="VDV52" s="29"/>
      <c r="VDW52" s="2"/>
      <c r="VDX52" s="2"/>
      <c r="VEC52" s="2"/>
      <c r="VED52" s="29"/>
      <c r="VEE52" s="2"/>
      <c r="VEF52" s="2"/>
      <c r="VEK52" s="2"/>
      <c r="VEL52" s="29"/>
      <c r="VEM52" s="2"/>
      <c r="VEN52" s="2"/>
      <c r="VES52" s="2"/>
      <c r="VET52" s="29"/>
      <c r="VEU52" s="2"/>
      <c r="VEV52" s="2"/>
      <c r="VFA52" s="2"/>
      <c r="VFB52" s="29"/>
      <c r="VFC52" s="2"/>
      <c r="VFD52" s="2"/>
      <c r="VFI52" s="2"/>
      <c r="VFJ52" s="29"/>
      <c r="VFK52" s="2"/>
      <c r="VFL52" s="2"/>
      <c r="VFQ52" s="2"/>
      <c r="VFR52" s="29"/>
      <c r="VFS52" s="2"/>
      <c r="VFT52" s="2"/>
      <c r="VFY52" s="2"/>
      <c r="VFZ52" s="29"/>
      <c r="VGA52" s="2"/>
      <c r="VGB52" s="2"/>
      <c r="VGG52" s="2"/>
      <c r="VGH52" s="29"/>
      <c r="VGI52" s="2"/>
      <c r="VGJ52" s="2"/>
      <c r="VGO52" s="2"/>
      <c r="VGP52" s="29"/>
      <c r="VGQ52" s="2"/>
      <c r="VGR52" s="2"/>
      <c r="VGW52" s="2"/>
      <c r="VGX52" s="29"/>
      <c r="VGY52" s="2"/>
      <c r="VGZ52" s="2"/>
      <c r="VHE52" s="2"/>
      <c r="VHF52" s="29"/>
      <c r="VHG52" s="2"/>
      <c r="VHH52" s="2"/>
      <c r="VHM52" s="2"/>
      <c r="VHN52" s="29"/>
      <c r="VHO52" s="2"/>
      <c r="VHP52" s="2"/>
      <c r="VHU52" s="2"/>
      <c r="VHV52" s="29"/>
      <c r="VHW52" s="2"/>
      <c r="VHX52" s="2"/>
      <c r="VIC52" s="2"/>
      <c r="VID52" s="29"/>
      <c r="VIE52" s="2"/>
      <c r="VIF52" s="2"/>
      <c r="VIK52" s="2"/>
      <c r="VIL52" s="29"/>
      <c r="VIM52" s="2"/>
      <c r="VIN52" s="2"/>
      <c r="VIS52" s="2"/>
      <c r="VIT52" s="29"/>
      <c r="VIU52" s="2"/>
      <c r="VIV52" s="2"/>
      <c r="VJA52" s="2"/>
      <c r="VJB52" s="29"/>
      <c r="VJC52" s="2"/>
      <c r="VJD52" s="2"/>
      <c r="VJI52" s="2"/>
      <c r="VJJ52" s="29"/>
      <c r="VJK52" s="2"/>
      <c r="VJL52" s="2"/>
      <c r="VJQ52" s="2"/>
      <c r="VJR52" s="29"/>
      <c r="VJS52" s="2"/>
      <c r="VJT52" s="2"/>
      <c r="VJY52" s="2"/>
      <c r="VJZ52" s="29"/>
      <c r="VKA52" s="2"/>
      <c r="VKB52" s="2"/>
      <c r="VKG52" s="2"/>
      <c r="VKH52" s="29"/>
      <c r="VKI52" s="2"/>
      <c r="VKJ52" s="2"/>
      <c r="VKO52" s="2"/>
      <c r="VKP52" s="29"/>
      <c r="VKQ52" s="2"/>
      <c r="VKR52" s="2"/>
      <c r="VKW52" s="2"/>
      <c r="VKX52" s="29"/>
      <c r="VKY52" s="2"/>
      <c r="VKZ52" s="2"/>
      <c r="VLE52" s="2"/>
      <c r="VLF52" s="29"/>
      <c r="VLG52" s="2"/>
      <c r="VLH52" s="2"/>
      <c r="VLM52" s="2"/>
      <c r="VLN52" s="29"/>
      <c r="VLO52" s="2"/>
      <c r="VLP52" s="2"/>
      <c r="VLU52" s="2"/>
      <c r="VLV52" s="29"/>
      <c r="VLW52" s="2"/>
      <c r="VLX52" s="2"/>
      <c r="VMC52" s="2"/>
      <c r="VMD52" s="29"/>
      <c r="VME52" s="2"/>
      <c r="VMF52" s="2"/>
      <c r="VMK52" s="2"/>
      <c r="VML52" s="29"/>
      <c r="VMM52" s="2"/>
      <c r="VMN52" s="2"/>
      <c r="VMS52" s="2"/>
      <c r="VMT52" s="29"/>
      <c r="VMU52" s="2"/>
      <c r="VMV52" s="2"/>
      <c r="VNA52" s="2"/>
      <c r="VNB52" s="29"/>
      <c r="VNC52" s="2"/>
      <c r="VND52" s="2"/>
      <c r="VNI52" s="2"/>
      <c r="VNJ52" s="29"/>
      <c r="VNK52" s="2"/>
      <c r="VNL52" s="2"/>
      <c r="VNQ52" s="2"/>
      <c r="VNR52" s="29"/>
      <c r="VNS52" s="2"/>
      <c r="VNT52" s="2"/>
      <c r="VNY52" s="2"/>
      <c r="VNZ52" s="29"/>
      <c r="VOA52" s="2"/>
      <c r="VOB52" s="2"/>
      <c r="VOG52" s="2"/>
      <c r="VOH52" s="29"/>
      <c r="VOI52" s="2"/>
      <c r="VOJ52" s="2"/>
      <c r="VOO52" s="2"/>
      <c r="VOP52" s="29"/>
      <c r="VOQ52" s="2"/>
      <c r="VOR52" s="2"/>
      <c r="VOW52" s="2"/>
      <c r="VOX52" s="29"/>
      <c r="VOY52" s="2"/>
      <c r="VOZ52" s="2"/>
      <c r="VPE52" s="2"/>
      <c r="VPF52" s="29"/>
      <c r="VPG52" s="2"/>
      <c r="VPH52" s="2"/>
      <c r="VPM52" s="2"/>
      <c r="VPN52" s="29"/>
      <c r="VPO52" s="2"/>
      <c r="VPP52" s="2"/>
      <c r="VPU52" s="2"/>
      <c r="VPV52" s="29"/>
      <c r="VPW52" s="2"/>
      <c r="VPX52" s="2"/>
      <c r="VQC52" s="2"/>
      <c r="VQD52" s="29"/>
      <c r="VQE52" s="2"/>
      <c r="VQF52" s="2"/>
      <c r="VQK52" s="2"/>
      <c r="VQL52" s="29"/>
      <c r="VQM52" s="2"/>
      <c r="VQN52" s="2"/>
      <c r="VQS52" s="2"/>
      <c r="VQT52" s="29"/>
      <c r="VQU52" s="2"/>
      <c r="VQV52" s="2"/>
      <c r="VRA52" s="2"/>
      <c r="VRB52" s="29"/>
      <c r="VRC52" s="2"/>
      <c r="VRD52" s="2"/>
      <c r="VRI52" s="2"/>
      <c r="VRJ52" s="29"/>
      <c r="VRK52" s="2"/>
      <c r="VRL52" s="2"/>
      <c r="VRQ52" s="2"/>
      <c r="VRR52" s="29"/>
      <c r="VRS52" s="2"/>
      <c r="VRT52" s="2"/>
      <c r="VRY52" s="2"/>
      <c r="VRZ52" s="29"/>
      <c r="VSA52" s="2"/>
      <c r="VSB52" s="2"/>
      <c r="VSG52" s="2"/>
      <c r="VSH52" s="29"/>
      <c r="VSI52" s="2"/>
      <c r="VSJ52" s="2"/>
      <c r="VSO52" s="2"/>
      <c r="VSP52" s="29"/>
      <c r="VSQ52" s="2"/>
      <c r="VSR52" s="2"/>
      <c r="VSW52" s="2"/>
      <c r="VSX52" s="29"/>
      <c r="VSY52" s="2"/>
      <c r="VSZ52" s="2"/>
      <c r="VTE52" s="2"/>
      <c r="VTF52" s="29"/>
      <c r="VTG52" s="2"/>
      <c r="VTH52" s="2"/>
      <c r="VTM52" s="2"/>
      <c r="VTN52" s="29"/>
      <c r="VTO52" s="2"/>
      <c r="VTP52" s="2"/>
      <c r="VTU52" s="2"/>
      <c r="VTV52" s="29"/>
      <c r="VTW52" s="2"/>
      <c r="VTX52" s="2"/>
      <c r="VUC52" s="2"/>
      <c r="VUD52" s="29"/>
      <c r="VUE52" s="2"/>
      <c r="VUF52" s="2"/>
      <c r="VUK52" s="2"/>
      <c r="VUL52" s="29"/>
      <c r="VUM52" s="2"/>
      <c r="VUN52" s="2"/>
      <c r="VUS52" s="2"/>
      <c r="VUT52" s="29"/>
      <c r="VUU52" s="2"/>
      <c r="VUV52" s="2"/>
      <c r="VVA52" s="2"/>
      <c r="VVB52" s="29"/>
      <c r="VVC52" s="2"/>
      <c r="VVD52" s="2"/>
      <c r="VVI52" s="2"/>
      <c r="VVJ52" s="29"/>
      <c r="VVK52" s="2"/>
      <c r="VVL52" s="2"/>
      <c r="VVQ52" s="2"/>
      <c r="VVR52" s="29"/>
      <c r="VVS52" s="2"/>
      <c r="VVT52" s="2"/>
      <c r="VVY52" s="2"/>
      <c r="VVZ52" s="29"/>
      <c r="VWA52" s="2"/>
      <c r="VWB52" s="2"/>
      <c r="VWG52" s="2"/>
      <c r="VWH52" s="29"/>
      <c r="VWI52" s="2"/>
      <c r="VWJ52" s="2"/>
      <c r="VWO52" s="2"/>
      <c r="VWP52" s="29"/>
      <c r="VWQ52" s="2"/>
      <c r="VWR52" s="2"/>
      <c r="VWW52" s="2"/>
      <c r="VWX52" s="29"/>
      <c r="VWY52" s="2"/>
      <c r="VWZ52" s="2"/>
      <c r="VXE52" s="2"/>
      <c r="VXF52" s="29"/>
      <c r="VXG52" s="2"/>
      <c r="VXH52" s="2"/>
      <c r="VXM52" s="2"/>
      <c r="VXN52" s="29"/>
      <c r="VXO52" s="2"/>
      <c r="VXP52" s="2"/>
      <c r="VXU52" s="2"/>
      <c r="VXV52" s="29"/>
      <c r="VXW52" s="2"/>
      <c r="VXX52" s="2"/>
      <c r="VYC52" s="2"/>
      <c r="VYD52" s="29"/>
      <c r="VYE52" s="2"/>
      <c r="VYF52" s="2"/>
      <c r="VYK52" s="2"/>
      <c r="VYL52" s="29"/>
      <c r="VYM52" s="2"/>
      <c r="VYN52" s="2"/>
      <c r="VYS52" s="2"/>
      <c r="VYT52" s="29"/>
      <c r="VYU52" s="2"/>
      <c r="VYV52" s="2"/>
      <c r="VZA52" s="2"/>
      <c r="VZB52" s="29"/>
      <c r="VZC52" s="2"/>
      <c r="VZD52" s="2"/>
      <c r="VZI52" s="2"/>
      <c r="VZJ52" s="29"/>
      <c r="VZK52" s="2"/>
      <c r="VZL52" s="2"/>
      <c r="VZQ52" s="2"/>
      <c r="VZR52" s="29"/>
      <c r="VZS52" s="2"/>
      <c r="VZT52" s="2"/>
      <c r="VZY52" s="2"/>
      <c r="VZZ52" s="29"/>
      <c r="WAA52" s="2"/>
      <c r="WAB52" s="2"/>
      <c r="WAG52" s="2"/>
      <c r="WAH52" s="29"/>
      <c r="WAI52" s="2"/>
      <c r="WAJ52" s="2"/>
      <c r="WAO52" s="2"/>
      <c r="WAP52" s="29"/>
      <c r="WAQ52" s="2"/>
      <c r="WAR52" s="2"/>
      <c r="WAW52" s="2"/>
      <c r="WAX52" s="29"/>
      <c r="WAY52" s="2"/>
      <c r="WAZ52" s="2"/>
      <c r="WBE52" s="2"/>
      <c r="WBF52" s="29"/>
      <c r="WBG52" s="2"/>
      <c r="WBH52" s="2"/>
      <c r="WBM52" s="2"/>
      <c r="WBN52" s="29"/>
      <c r="WBO52" s="2"/>
      <c r="WBP52" s="2"/>
      <c r="WBU52" s="2"/>
      <c r="WBV52" s="29"/>
      <c r="WBW52" s="2"/>
      <c r="WBX52" s="2"/>
      <c r="WCC52" s="2"/>
      <c r="WCD52" s="29"/>
      <c r="WCE52" s="2"/>
      <c r="WCF52" s="2"/>
      <c r="WCK52" s="2"/>
      <c r="WCL52" s="29"/>
      <c r="WCM52" s="2"/>
      <c r="WCN52" s="2"/>
      <c r="WCS52" s="2"/>
      <c r="WCT52" s="29"/>
      <c r="WCU52" s="2"/>
      <c r="WCV52" s="2"/>
      <c r="WDA52" s="2"/>
      <c r="WDB52" s="29"/>
      <c r="WDC52" s="2"/>
      <c r="WDD52" s="2"/>
      <c r="WDI52" s="2"/>
      <c r="WDJ52" s="29"/>
      <c r="WDK52" s="2"/>
      <c r="WDL52" s="2"/>
      <c r="WDQ52" s="2"/>
      <c r="WDR52" s="29"/>
      <c r="WDS52" s="2"/>
      <c r="WDT52" s="2"/>
      <c r="WDY52" s="2"/>
      <c r="WDZ52" s="29"/>
      <c r="WEA52" s="2"/>
      <c r="WEB52" s="2"/>
      <c r="WEG52" s="2"/>
      <c r="WEH52" s="29"/>
      <c r="WEI52" s="2"/>
      <c r="WEJ52" s="2"/>
      <c r="WEO52" s="2"/>
      <c r="WEP52" s="29"/>
      <c r="WEQ52" s="2"/>
      <c r="WER52" s="2"/>
      <c r="WEW52" s="2"/>
      <c r="WEX52" s="29"/>
      <c r="WEY52" s="2"/>
      <c r="WEZ52" s="2"/>
      <c r="WFE52" s="2"/>
      <c r="WFF52" s="29"/>
      <c r="WFG52" s="2"/>
      <c r="WFH52" s="2"/>
      <c r="WFM52" s="2"/>
      <c r="WFN52" s="29"/>
      <c r="WFO52" s="2"/>
      <c r="WFP52" s="2"/>
      <c r="WFU52" s="2"/>
      <c r="WFV52" s="29"/>
      <c r="WFW52" s="2"/>
      <c r="WFX52" s="2"/>
      <c r="WGC52" s="2"/>
      <c r="WGD52" s="29"/>
      <c r="WGE52" s="2"/>
      <c r="WGF52" s="2"/>
      <c r="WGK52" s="2"/>
      <c r="WGL52" s="29"/>
      <c r="WGM52" s="2"/>
      <c r="WGN52" s="2"/>
      <c r="WGS52" s="2"/>
      <c r="WGT52" s="29"/>
      <c r="WGU52" s="2"/>
      <c r="WGV52" s="2"/>
      <c r="WHA52" s="2"/>
      <c r="WHB52" s="29"/>
      <c r="WHC52" s="2"/>
      <c r="WHD52" s="2"/>
      <c r="WHI52" s="2"/>
      <c r="WHJ52" s="29"/>
      <c r="WHK52" s="2"/>
      <c r="WHL52" s="2"/>
      <c r="WHQ52" s="2"/>
      <c r="WHR52" s="29"/>
      <c r="WHS52" s="2"/>
      <c r="WHT52" s="2"/>
      <c r="WHY52" s="2"/>
      <c r="WHZ52" s="29"/>
      <c r="WIA52" s="2"/>
      <c r="WIB52" s="2"/>
      <c r="WIG52" s="2"/>
      <c r="WIH52" s="29"/>
      <c r="WII52" s="2"/>
      <c r="WIJ52" s="2"/>
      <c r="WIO52" s="2"/>
      <c r="WIP52" s="29"/>
      <c r="WIQ52" s="2"/>
      <c r="WIR52" s="2"/>
      <c r="WIW52" s="2"/>
      <c r="WIX52" s="29"/>
      <c r="WIY52" s="2"/>
      <c r="WIZ52" s="2"/>
      <c r="WJE52" s="2"/>
      <c r="WJF52" s="29"/>
      <c r="WJG52" s="2"/>
      <c r="WJH52" s="2"/>
      <c r="WJM52" s="2"/>
      <c r="WJN52" s="29"/>
      <c r="WJO52" s="2"/>
      <c r="WJP52" s="2"/>
      <c r="WJU52" s="2"/>
      <c r="WJV52" s="29"/>
      <c r="WJW52" s="2"/>
      <c r="WJX52" s="2"/>
      <c r="WKC52" s="2"/>
      <c r="WKD52" s="29"/>
      <c r="WKE52" s="2"/>
      <c r="WKF52" s="2"/>
      <c r="WKK52" s="2"/>
      <c r="WKL52" s="29"/>
      <c r="WKM52" s="2"/>
      <c r="WKN52" s="2"/>
      <c r="WKS52" s="2"/>
      <c r="WKT52" s="29"/>
      <c r="WKU52" s="2"/>
      <c r="WKV52" s="2"/>
      <c r="WLA52" s="2"/>
      <c r="WLB52" s="29"/>
      <c r="WLC52" s="2"/>
      <c r="WLD52" s="2"/>
      <c r="WLI52" s="2"/>
      <c r="WLJ52" s="29"/>
      <c r="WLK52" s="2"/>
      <c r="WLL52" s="2"/>
      <c r="WLQ52" s="2"/>
      <c r="WLR52" s="29"/>
      <c r="WLS52" s="2"/>
      <c r="WLT52" s="2"/>
      <c r="WLY52" s="2"/>
      <c r="WLZ52" s="29"/>
      <c r="WMA52" s="2"/>
      <c r="WMB52" s="2"/>
      <c r="WMG52" s="2"/>
      <c r="WMH52" s="29"/>
      <c r="WMI52" s="2"/>
      <c r="WMJ52" s="2"/>
      <c r="WMO52" s="2"/>
      <c r="WMP52" s="29"/>
      <c r="WMQ52" s="2"/>
      <c r="WMR52" s="2"/>
      <c r="WMW52" s="2"/>
      <c r="WMX52" s="29"/>
      <c r="WMY52" s="2"/>
      <c r="WMZ52" s="2"/>
      <c r="WNE52" s="2"/>
      <c r="WNF52" s="29"/>
      <c r="WNG52" s="2"/>
      <c r="WNH52" s="2"/>
      <c r="WNM52" s="2"/>
      <c r="WNN52" s="29"/>
      <c r="WNO52" s="2"/>
      <c r="WNP52" s="2"/>
      <c r="WNU52" s="2"/>
      <c r="WNV52" s="29"/>
      <c r="WNW52" s="2"/>
      <c r="WNX52" s="2"/>
      <c r="WOC52" s="2"/>
      <c r="WOD52" s="29"/>
      <c r="WOE52" s="2"/>
      <c r="WOF52" s="2"/>
      <c r="WOK52" s="2"/>
      <c r="WOL52" s="29"/>
      <c r="WOM52" s="2"/>
      <c r="WON52" s="2"/>
      <c r="WOS52" s="2"/>
      <c r="WOT52" s="29"/>
      <c r="WOU52" s="2"/>
      <c r="WOV52" s="2"/>
      <c r="WPA52" s="2"/>
      <c r="WPB52" s="29"/>
      <c r="WPC52" s="2"/>
      <c r="WPD52" s="2"/>
      <c r="WPI52" s="2"/>
      <c r="WPJ52" s="29"/>
      <c r="WPK52" s="2"/>
      <c r="WPL52" s="2"/>
      <c r="WPQ52" s="2"/>
      <c r="WPR52" s="29"/>
      <c r="WPS52" s="2"/>
      <c r="WPT52" s="2"/>
      <c r="WPY52" s="2"/>
      <c r="WPZ52" s="29"/>
      <c r="WQA52" s="2"/>
      <c r="WQB52" s="2"/>
      <c r="WQG52" s="2"/>
      <c r="WQH52" s="29"/>
      <c r="WQI52" s="2"/>
      <c r="WQJ52" s="2"/>
      <c r="WQO52" s="2"/>
      <c r="WQP52" s="29"/>
      <c r="WQQ52" s="2"/>
      <c r="WQR52" s="2"/>
      <c r="WQW52" s="2"/>
      <c r="WQX52" s="29"/>
      <c r="WQY52" s="2"/>
      <c r="WQZ52" s="2"/>
      <c r="WRE52" s="2"/>
      <c r="WRF52" s="29"/>
      <c r="WRG52" s="2"/>
      <c r="WRH52" s="2"/>
      <c r="WRM52" s="2"/>
      <c r="WRN52" s="29"/>
      <c r="WRO52" s="2"/>
      <c r="WRP52" s="2"/>
      <c r="WRU52" s="2"/>
      <c r="WRV52" s="29"/>
      <c r="WRW52" s="2"/>
      <c r="WRX52" s="2"/>
      <c r="WSC52" s="2"/>
      <c r="WSD52" s="29"/>
      <c r="WSE52" s="2"/>
      <c r="WSF52" s="2"/>
      <c r="WSK52" s="2"/>
      <c r="WSL52" s="29"/>
      <c r="WSM52" s="2"/>
      <c r="WSN52" s="2"/>
      <c r="WSS52" s="2"/>
      <c r="WST52" s="29"/>
      <c r="WSU52" s="2"/>
      <c r="WSV52" s="2"/>
      <c r="WTA52" s="2"/>
      <c r="WTB52" s="29"/>
      <c r="WTC52" s="2"/>
      <c r="WTD52" s="2"/>
      <c r="WTI52" s="2"/>
      <c r="WTJ52" s="29"/>
      <c r="WTK52" s="2"/>
      <c r="WTL52" s="2"/>
      <c r="WTQ52" s="2"/>
      <c r="WTR52" s="29"/>
      <c r="WTS52" s="2"/>
      <c r="WTT52" s="2"/>
      <c r="WTY52" s="2"/>
      <c r="WTZ52" s="29"/>
      <c r="WUA52" s="2"/>
      <c r="WUB52" s="2"/>
      <c r="WUG52" s="2"/>
      <c r="WUH52" s="29"/>
      <c r="WUI52" s="2"/>
      <c r="WUJ52" s="2"/>
      <c r="WUO52" s="2"/>
      <c r="WUP52" s="29"/>
      <c r="WUQ52" s="2"/>
      <c r="WUR52" s="2"/>
      <c r="WUW52" s="2"/>
      <c r="WUX52" s="29"/>
      <c r="WUY52" s="2"/>
      <c r="WUZ52" s="2"/>
      <c r="WVE52" s="2"/>
      <c r="WVF52" s="29"/>
      <c r="WVG52" s="2"/>
      <c r="WVH52" s="2"/>
      <c r="WVM52" s="2"/>
      <c r="WVN52" s="29"/>
      <c r="WVO52" s="2"/>
      <c r="WVP52" s="2"/>
      <c r="WVU52" s="2"/>
      <c r="WVV52" s="29"/>
      <c r="WVW52" s="2"/>
      <c r="WVX52" s="2"/>
      <c r="WWC52" s="2"/>
      <c r="WWD52" s="29"/>
      <c r="WWE52" s="2"/>
      <c r="WWF52" s="2"/>
      <c r="WWK52" s="2"/>
      <c r="WWL52" s="29"/>
      <c r="WWM52" s="2"/>
      <c r="WWN52" s="2"/>
      <c r="WWS52" s="2"/>
      <c r="WWT52" s="29"/>
      <c r="WWU52" s="2"/>
      <c r="WWV52" s="2"/>
      <c r="WXA52" s="2"/>
      <c r="WXB52" s="29"/>
      <c r="WXC52" s="2"/>
      <c r="WXD52" s="2"/>
      <c r="WXI52" s="2"/>
      <c r="WXJ52" s="29"/>
      <c r="WXK52" s="2"/>
      <c r="WXL52" s="2"/>
      <c r="WXQ52" s="2"/>
      <c r="WXR52" s="29"/>
      <c r="WXS52" s="2"/>
      <c r="WXT52" s="2"/>
      <c r="WXY52" s="2"/>
      <c r="WXZ52" s="29"/>
      <c r="WYA52" s="2"/>
      <c r="WYB52" s="2"/>
      <c r="WYG52" s="2"/>
      <c r="WYH52" s="29"/>
      <c r="WYI52" s="2"/>
      <c r="WYJ52" s="2"/>
      <c r="WYO52" s="2"/>
      <c r="WYP52" s="29"/>
      <c r="WYQ52" s="2"/>
      <c r="WYR52" s="2"/>
      <c r="WYW52" s="2"/>
      <c r="WYX52" s="29"/>
      <c r="WYY52" s="2"/>
      <c r="WYZ52" s="2"/>
      <c r="WZE52" s="2"/>
      <c r="WZF52" s="29"/>
      <c r="WZG52" s="2"/>
      <c r="WZH52" s="2"/>
      <c r="WZM52" s="2"/>
      <c r="WZN52" s="29"/>
      <c r="WZO52" s="2"/>
      <c r="WZP52" s="2"/>
      <c r="WZU52" s="2"/>
      <c r="WZV52" s="29"/>
      <c r="WZW52" s="2"/>
      <c r="WZX52" s="2"/>
      <c r="XAC52" s="2"/>
      <c r="XAD52" s="29"/>
      <c r="XAE52" s="2"/>
      <c r="XAF52" s="2"/>
      <c r="XAK52" s="2"/>
      <c r="XAL52" s="29"/>
      <c r="XAM52" s="2"/>
      <c r="XAN52" s="2"/>
      <c r="XAS52" s="2"/>
      <c r="XAT52" s="29"/>
      <c r="XAU52" s="2"/>
      <c r="XAV52" s="2"/>
      <c r="XBA52" s="2"/>
      <c r="XBB52" s="29"/>
      <c r="XBC52" s="2"/>
      <c r="XBD52" s="2"/>
      <c r="XBI52" s="2"/>
      <c r="XBJ52" s="29"/>
      <c r="XBK52" s="2"/>
      <c r="XBL52" s="2"/>
      <c r="XBQ52" s="2"/>
      <c r="XBR52" s="29"/>
      <c r="XBS52" s="2"/>
      <c r="XBT52" s="2"/>
      <c r="XBY52" s="2"/>
      <c r="XBZ52" s="29"/>
      <c r="XCA52" s="2"/>
      <c r="XCB52" s="2"/>
      <c r="XCG52" s="2"/>
      <c r="XCH52" s="29"/>
      <c r="XCI52" s="2"/>
      <c r="XCJ52" s="2"/>
      <c r="XCO52" s="2"/>
      <c r="XCP52" s="29"/>
      <c r="XCQ52" s="2"/>
      <c r="XCR52" s="2"/>
      <c r="XCW52" s="2"/>
      <c r="XCX52" s="29"/>
      <c r="XCY52" s="2"/>
      <c r="XCZ52" s="2"/>
      <c r="XDE52" s="2"/>
      <c r="XDF52" s="29"/>
      <c r="XDG52" s="2"/>
      <c r="XDH52" s="2"/>
      <c r="XDM52" s="2"/>
      <c r="XDN52" s="29"/>
      <c r="XDO52" s="2"/>
      <c r="XDP52" s="2"/>
    </row>
    <row r="53" spans="1:1024 1029:2048 2053:3072 3077:4096 4101:5120 5125:6144 6149:7168 7173:8192 8197:9216 9221:10240 10245:11264 11269:12288 12293:13312 13317:14336 14341:15360 15365:16344" ht="15" customHeight="1" x14ac:dyDescent="0.2">
      <c r="C53" s="25" t="s">
        <v>44</v>
      </c>
      <c r="D53" s="6" t="s">
        <v>59</v>
      </c>
      <c r="E53" s="6" t="s">
        <v>33</v>
      </c>
      <c r="F53" s="6" t="s">
        <v>78</v>
      </c>
      <c r="G53" s="1"/>
      <c r="I53" s="9"/>
      <c r="K53" s="9"/>
      <c r="L53" s="10"/>
    </row>
    <row r="54" spans="1:1024 1029:2048 2053:3072 3077:4096 4101:5120 5125:6144 6149:7168 7173:8192 8197:9216 9221:10240 10245:11264 11269:12288 12293:13312 13317:14336 14341:15360 15365:16344" ht="15" customHeight="1" x14ac:dyDescent="0.2">
      <c r="A54" s="28" t="s">
        <v>3</v>
      </c>
      <c r="B54" s="1" t="s">
        <v>4</v>
      </c>
      <c r="C54" s="1" t="s">
        <v>26</v>
      </c>
      <c r="D54" s="1">
        <v>0</v>
      </c>
      <c r="E54" s="2">
        <v>546</v>
      </c>
      <c r="F54" s="2">
        <f t="shared" ref="F54:F61" si="7">+D54*E54</f>
        <v>0</v>
      </c>
      <c r="G54" s="1"/>
      <c r="I54" s="11"/>
      <c r="K54" s="4"/>
    </row>
    <row r="55" spans="1:1024 1029:2048 2053:3072 3077:4096 4101:5120 5125:6144 6149:7168 7173:8192 8197:9216 9221:10240 10245:11264 11269:12288 12293:13312 13317:14336 14341:15360 15365:16344" s="59" customFormat="1" ht="15" customHeight="1" x14ac:dyDescent="0.3">
      <c r="A55" s="28" t="s">
        <v>5</v>
      </c>
      <c r="B55" s="1" t="s">
        <v>6</v>
      </c>
      <c r="C55" s="1" t="s">
        <v>26</v>
      </c>
      <c r="D55" s="1">
        <v>0</v>
      </c>
      <c r="E55" s="2">
        <v>402</v>
      </c>
      <c r="F55" s="2">
        <f t="shared" si="7"/>
        <v>0</v>
      </c>
      <c r="G55" s="1"/>
      <c r="H55" s="3"/>
      <c r="I55" s="11"/>
      <c r="J55" s="3"/>
      <c r="K55" s="4"/>
      <c r="L55" s="3"/>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row>
    <row r="56" spans="1:1024 1029:2048 2053:3072 3077:4096 4101:5120 5125:6144 6149:7168 7173:8192 8197:9216 9221:10240 10245:11264 11269:12288 12293:13312 13317:14336 14341:15360 15365:16344" ht="15" customHeight="1" x14ac:dyDescent="0.2">
      <c r="A56" s="28" t="s">
        <v>7</v>
      </c>
      <c r="B56" s="1" t="s">
        <v>8</v>
      </c>
      <c r="C56" s="1" t="s">
        <v>26</v>
      </c>
      <c r="D56" s="1">
        <v>0</v>
      </c>
      <c r="E56" s="2">
        <v>268</v>
      </c>
      <c r="F56" s="2">
        <f t="shared" si="7"/>
        <v>0</v>
      </c>
      <c r="G56" s="1"/>
      <c r="I56" s="11"/>
      <c r="K56" s="4"/>
    </row>
    <row r="57" spans="1:1024 1029:2048 2053:3072 3077:4096 4101:5120 5125:6144 6149:7168 7173:8192 8197:9216 9221:10240 10245:11264 11269:12288 12293:13312 13317:14336 14341:15360 15365:16344" ht="15" customHeight="1" x14ac:dyDescent="0.2">
      <c r="A57" s="28" t="s">
        <v>9</v>
      </c>
      <c r="B57" s="1" t="s">
        <v>10</v>
      </c>
      <c r="C57" s="1" t="s">
        <v>26</v>
      </c>
      <c r="D57" s="1">
        <v>0</v>
      </c>
      <c r="E57" s="2">
        <v>165</v>
      </c>
      <c r="F57" s="2">
        <f t="shared" si="7"/>
        <v>0</v>
      </c>
      <c r="G57" s="1"/>
      <c r="I57" s="11"/>
      <c r="K57" s="4"/>
    </row>
    <row r="58" spans="1:1024 1029:2048 2053:3072 3077:4096 4101:5120 5125:6144 6149:7168 7173:8192 8197:9216 9221:10240 10245:11264 11269:12288 12293:13312 13317:14336 14341:15360 15365:16344" ht="15" customHeight="1" x14ac:dyDescent="0.2">
      <c r="A58" s="28" t="s">
        <v>11</v>
      </c>
      <c r="B58" s="1" t="s">
        <v>12</v>
      </c>
      <c r="C58" s="1" t="s">
        <v>26</v>
      </c>
      <c r="D58" s="1">
        <v>0</v>
      </c>
      <c r="E58" s="2">
        <v>113</v>
      </c>
      <c r="F58" s="2">
        <f t="shared" si="7"/>
        <v>0</v>
      </c>
      <c r="G58" s="1"/>
      <c r="I58" s="11"/>
      <c r="K58" s="4"/>
    </row>
    <row r="59" spans="1:1024 1029:2048 2053:3072 3077:4096 4101:5120 5125:6144 6149:7168 7173:8192 8197:9216 9221:10240 10245:11264 11269:12288 12293:13312 13317:14336 14341:15360 15365:16344" ht="15" customHeight="1" x14ac:dyDescent="0.2">
      <c r="C59" s="1" t="s">
        <v>13</v>
      </c>
      <c r="D59" s="1">
        <v>0</v>
      </c>
      <c r="E59" s="2">
        <v>56</v>
      </c>
      <c r="F59" s="2">
        <f t="shared" si="7"/>
        <v>0</v>
      </c>
      <c r="G59" s="1"/>
      <c r="H59" s="3" t="s">
        <v>64</v>
      </c>
      <c r="I59" s="11"/>
      <c r="K59" s="4"/>
    </row>
    <row r="60" spans="1:1024 1029:2048 2053:3072 3077:4096 4101:5120 5125:6144 6149:7168 7173:8192 8197:9216 9221:10240 10245:11264 11269:12288 12293:13312 13317:14336 14341:15360 15365:16344" ht="15" customHeight="1" x14ac:dyDescent="0.2">
      <c r="C60" s="1" t="s">
        <v>14</v>
      </c>
      <c r="D60" s="1">
        <v>0</v>
      </c>
      <c r="E60" s="2">
        <v>28</v>
      </c>
      <c r="F60" s="2">
        <f t="shared" si="7"/>
        <v>0</v>
      </c>
      <c r="G60" s="1"/>
      <c r="H60" s="3" t="s">
        <v>65</v>
      </c>
      <c r="I60" s="11"/>
      <c r="K60" s="4"/>
    </row>
    <row r="61" spans="1:1024 1029:2048 2053:3072 3077:4096 4101:5120 5125:6144 6149:7168 7173:8192 8197:9216 9221:10240 10245:11264 11269:12288 12293:13312 13317:14336 14341:15360 15365:16344" ht="15" customHeight="1" x14ac:dyDescent="0.2">
      <c r="C61" s="1" t="s">
        <v>15</v>
      </c>
      <c r="D61" s="1">
        <v>0</v>
      </c>
      <c r="E61" s="2">
        <v>12</v>
      </c>
      <c r="F61" s="2">
        <f t="shared" si="7"/>
        <v>0</v>
      </c>
      <c r="G61" s="1"/>
      <c r="I61" s="11"/>
      <c r="K61" s="4"/>
    </row>
    <row r="62" spans="1:1024 1029:2048 2053:3072 3077:4096 4101:5120 5125:6144 6149:7168 7173:8192 8197:9216 9221:10240 10245:11264 11269:12288 12293:13312 13317:14336 14341:15360 15365:16344" ht="15" customHeight="1" x14ac:dyDescent="0.2">
      <c r="A62" s="30" t="s">
        <v>23</v>
      </c>
      <c r="B62" s="30"/>
      <c r="C62" s="30"/>
      <c r="D62" s="31"/>
      <c r="E62" s="1"/>
      <c r="F62" s="38">
        <f>SUM(F54:F61)</f>
        <v>0</v>
      </c>
      <c r="G62" s="1"/>
    </row>
    <row r="63" spans="1:1024 1029:2048 2053:3072 3077:4096 4101:5120 5125:6144 6149:7168 7173:8192 8197:9216 9221:10240 10245:11264 11269:12288 12293:13312 13317:14336 14341:15360 15365:16344" ht="15" customHeight="1" x14ac:dyDescent="0.2">
      <c r="D63" s="1"/>
      <c r="E63" s="1"/>
      <c r="F63" s="1"/>
      <c r="G63" s="1"/>
    </row>
    <row r="64" spans="1:1024 1029:2048 2053:3072 3077:4096 4101:5120 5125:6144 6149:7168 7173:8192 8197:9216 9221:10240 10245:11264 11269:12288 12293:13312 13317:14336 14341:15360 15365:16344" ht="15" customHeight="1" x14ac:dyDescent="0.2">
      <c r="C64" s="1" t="s">
        <v>27</v>
      </c>
      <c r="D64" s="1">
        <v>0</v>
      </c>
      <c r="E64" s="33">
        <v>0.124</v>
      </c>
      <c r="F64" s="2">
        <f t="shared" ref="F64:F65" si="8">+D64*E64</f>
        <v>0</v>
      </c>
      <c r="G64" s="1"/>
      <c r="H64" s="3" t="s">
        <v>79</v>
      </c>
      <c r="I64" s="11"/>
      <c r="K64" s="12"/>
      <c r="L64" s="12"/>
    </row>
    <row r="65" spans="1:216" ht="15" customHeight="1" x14ac:dyDescent="0.2">
      <c r="C65" s="1" t="s">
        <v>34</v>
      </c>
      <c r="D65" s="1">
        <v>0</v>
      </c>
      <c r="E65" s="33">
        <v>6.7000000000000004E-2</v>
      </c>
      <c r="F65" s="2">
        <f t="shared" si="8"/>
        <v>0</v>
      </c>
      <c r="G65" s="1"/>
      <c r="H65" s="3" t="s">
        <v>70</v>
      </c>
      <c r="I65" s="11"/>
      <c r="K65" s="12"/>
      <c r="L65" s="12"/>
    </row>
    <row r="66" spans="1:216" ht="15" customHeight="1" x14ac:dyDescent="0.2">
      <c r="D66" s="1"/>
      <c r="E66" s="1"/>
      <c r="F66" s="1"/>
      <c r="G66" s="1"/>
    </row>
    <row r="67" spans="1:216" ht="15" customHeight="1" x14ac:dyDescent="0.2">
      <c r="C67" s="25" t="s">
        <v>45</v>
      </c>
      <c r="D67" s="6" t="s">
        <v>59</v>
      </c>
      <c r="E67" s="6" t="s">
        <v>33</v>
      </c>
      <c r="F67" s="6" t="s">
        <v>78</v>
      </c>
      <c r="G67" s="1"/>
    </row>
    <row r="68" spans="1:216" ht="15" customHeight="1" x14ac:dyDescent="0.2">
      <c r="A68" s="28" t="s">
        <v>3</v>
      </c>
      <c r="B68" s="1" t="s">
        <v>4</v>
      </c>
      <c r="C68" s="1" t="s">
        <v>97</v>
      </c>
      <c r="D68" s="1">
        <v>0</v>
      </c>
      <c r="E68" s="2">
        <v>438</v>
      </c>
      <c r="F68" s="2">
        <f t="shared" ref="F68:F75" si="9">+D68*E68</f>
        <v>0</v>
      </c>
      <c r="G68" s="1"/>
      <c r="H68" s="3" t="s">
        <v>98</v>
      </c>
    </row>
    <row r="69" spans="1:216" ht="15" customHeight="1" x14ac:dyDescent="0.2">
      <c r="A69" s="28" t="s">
        <v>5</v>
      </c>
      <c r="B69" s="1" t="s">
        <v>6</v>
      </c>
      <c r="C69" s="1" t="s">
        <v>97</v>
      </c>
      <c r="D69" s="1">
        <v>0</v>
      </c>
      <c r="E69" s="2">
        <v>293</v>
      </c>
      <c r="F69" s="2">
        <f t="shared" si="9"/>
        <v>0</v>
      </c>
      <c r="G69" s="1"/>
      <c r="H69" s="3" t="s">
        <v>98</v>
      </c>
    </row>
    <row r="70" spans="1:216" ht="15" customHeight="1" x14ac:dyDescent="0.2">
      <c r="A70" s="28" t="s">
        <v>7</v>
      </c>
      <c r="B70" s="1" t="s">
        <v>8</v>
      </c>
      <c r="C70" s="1" t="s">
        <v>97</v>
      </c>
      <c r="D70" s="1">
        <v>0</v>
      </c>
      <c r="E70" s="2">
        <v>200</v>
      </c>
      <c r="F70" s="2">
        <f t="shared" si="9"/>
        <v>0</v>
      </c>
      <c r="G70" s="1"/>
      <c r="H70" s="3" t="s">
        <v>98</v>
      </c>
    </row>
    <row r="71" spans="1:216" ht="15" customHeight="1" x14ac:dyDescent="0.2">
      <c r="A71" s="28" t="s">
        <v>9</v>
      </c>
      <c r="B71" s="1" t="s">
        <v>10</v>
      </c>
      <c r="C71" s="1" t="s">
        <v>97</v>
      </c>
      <c r="D71" s="1">
        <v>0</v>
      </c>
      <c r="E71" s="2">
        <v>130</v>
      </c>
      <c r="F71" s="2">
        <f t="shared" si="9"/>
        <v>0</v>
      </c>
      <c r="G71" s="1"/>
      <c r="H71" s="3" t="s">
        <v>98</v>
      </c>
    </row>
    <row r="72" spans="1:216" ht="15" customHeight="1" x14ac:dyDescent="0.2">
      <c r="A72" s="28" t="s">
        <v>11</v>
      </c>
      <c r="B72" s="1" t="s">
        <v>12</v>
      </c>
      <c r="C72" s="1" t="s">
        <v>97</v>
      </c>
      <c r="D72" s="1">
        <v>0</v>
      </c>
      <c r="E72" s="2">
        <v>81</v>
      </c>
      <c r="F72" s="2">
        <f t="shared" si="9"/>
        <v>0</v>
      </c>
      <c r="G72" s="1"/>
      <c r="H72" s="3" t="s">
        <v>98</v>
      </c>
    </row>
    <row r="73" spans="1:216" ht="15" customHeight="1" x14ac:dyDescent="0.2">
      <c r="C73" s="1" t="s">
        <v>91</v>
      </c>
      <c r="D73" s="1">
        <v>0</v>
      </c>
      <c r="E73" s="2">
        <v>41</v>
      </c>
      <c r="F73" s="2">
        <f t="shared" si="9"/>
        <v>0</v>
      </c>
      <c r="G73" s="1"/>
      <c r="H73" s="3" t="s">
        <v>64</v>
      </c>
    </row>
    <row r="74" spans="1:216" ht="15" customHeight="1" x14ac:dyDescent="0.2">
      <c r="C74" s="1" t="s">
        <v>92</v>
      </c>
      <c r="D74" s="1">
        <v>0</v>
      </c>
      <c r="E74" s="2">
        <v>20</v>
      </c>
      <c r="F74" s="2">
        <f t="shared" si="9"/>
        <v>0</v>
      </c>
      <c r="G74" s="1"/>
      <c r="H74" s="3" t="s">
        <v>65</v>
      </c>
    </row>
    <row r="75" spans="1:216" ht="15" customHeight="1" x14ac:dyDescent="0.2">
      <c r="C75" s="1" t="s">
        <v>93</v>
      </c>
      <c r="D75" s="1">
        <v>0</v>
      </c>
      <c r="E75" s="2">
        <v>8</v>
      </c>
      <c r="F75" s="2">
        <f t="shared" si="9"/>
        <v>0</v>
      </c>
      <c r="G75" s="1"/>
    </row>
    <row r="76" spans="1:216" ht="15" customHeight="1" x14ac:dyDescent="0.2">
      <c r="A76" s="30" t="s">
        <v>23</v>
      </c>
      <c r="B76" s="30"/>
      <c r="C76" s="30"/>
      <c r="D76" s="31"/>
      <c r="E76" s="1"/>
      <c r="F76" s="38">
        <f>SUM(F68:F75)</f>
        <v>0</v>
      </c>
      <c r="G76" s="1"/>
    </row>
    <row r="77" spans="1:216" ht="15" customHeight="1" x14ac:dyDescent="0.2">
      <c r="A77" s="30"/>
      <c r="B77" s="30"/>
      <c r="C77" s="30"/>
      <c r="D77" s="31"/>
      <c r="E77" s="1"/>
      <c r="F77" s="38"/>
      <c r="G77" s="1"/>
    </row>
    <row r="78" spans="1:216" ht="15" customHeight="1" x14ac:dyDescent="0.2">
      <c r="C78" s="1" t="s">
        <v>113</v>
      </c>
      <c r="D78" s="1">
        <v>0</v>
      </c>
      <c r="E78" s="33">
        <v>6.7000000000000004E-2</v>
      </c>
      <c r="F78" s="2">
        <f t="shared" ref="F78" si="10">+D78*E78</f>
        <v>0</v>
      </c>
      <c r="G78" s="1"/>
      <c r="H78" s="34" t="s">
        <v>114</v>
      </c>
      <c r="I78" s="11"/>
      <c r="K78" s="12"/>
      <c r="L78" s="12"/>
    </row>
    <row r="79" spans="1:216" ht="15" customHeight="1" x14ac:dyDescent="0.2">
      <c r="D79" s="1"/>
      <c r="E79" s="33"/>
      <c r="F79" s="2"/>
      <c r="G79" s="1"/>
      <c r="H79" s="34"/>
      <c r="I79" s="11"/>
      <c r="K79" s="12"/>
      <c r="L79" s="12"/>
    </row>
    <row r="80" spans="1:216" ht="15" customHeight="1" x14ac:dyDescent="0.2">
      <c r="C80" s="25" t="s">
        <v>99</v>
      </c>
      <c r="D80" s="6" t="s">
        <v>59</v>
      </c>
      <c r="E80" s="6" t="s">
        <v>33</v>
      </c>
      <c r="F80" s="6" t="s">
        <v>78</v>
      </c>
      <c r="G80" s="1"/>
      <c r="H80" s="10"/>
      <c r="I80" s="4"/>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row>
    <row r="81" spans="1:216" ht="15" customHeight="1" x14ac:dyDescent="0.2">
      <c r="A81" s="28" t="s">
        <v>3</v>
      </c>
      <c r="B81" s="1" t="s">
        <v>4</v>
      </c>
      <c r="C81" s="1" t="s">
        <v>100</v>
      </c>
      <c r="D81" s="1">
        <v>0</v>
      </c>
      <c r="E81" s="2">
        <v>576</v>
      </c>
      <c r="F81" s="2">
        <f>+D81*E81</f>
        <v>0</v>
      </c>
      <c r="G81" s="1"/>
      <c r="H81" s="3" t="s">
        <v>101</v>
      </c>
      <c r="I81" s="4"/>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row>
    <row r="82" spans="1:216" ht="15" customHeight="1" x14ac:dyDescent="0.2">
      <c r="A82" s="28" t="s">
        <v>5</v>
      </c>
      <c r="B82" s="1" t="s">
        <v>6</v>
      </c>
      <c r="C82" s="1" t="s">
        <v>100</v>
      </c>
      <c r="D82" s="1">
        <v>0</v>
      </c>
      <c r="E82" s="2">
        <v>399</v>
      </c>
      <c r="F82" s="2">
        <f t="shared" ref="F82:F88" si="11">+D82*E82</f>
        <v>0</v>
      </c>
      <c r="G82" s="1"/>
      <c r="H82" s="3" t="s">
        <v>101</v>
      </c>
      <c r="I82" s="4"/>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row>
    <row r="83" spans="1:216" ht="15" customHeight="1" x14ac:dyDescent="0.2">
      <c r="A83" s="28" t="s">
        <v>7</v>
      </c>
      <c r="B83" s="1" t="s">
        <v>8</v>
      </c>
      <c r="C83" s="1" t="s">
        <v>100</v>
      </c>
      <c r="D83" s="1">
        <v>0</v>
      </c>
      <c r="E83" s="2">
        <v>288</v>
      </c>
      <c r="F83" s="2">
        <f t="shared" si="11"/>
        <v>0</v>
      </c>
      <c r="G83" s="1"/>
      <c r="H83" s="3" t="s">
        <v>101</v>
      </c>
      <c r="I83" s="4"/>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row>
    <row r="84" spans="1:216" ht="15" customHeight="1" x14ac:dyDescent="0.2">
      <c r="A84" s="28" t="s">
        <v>9</v>
      </c>
      <c r="B84" s="1" t="s">
        <v>10</v>
      </c>
      <c r="C84" s="1" t="s">
        <v>100</v>
      </c>
      <c r="D84" s="1">
        <v>0</v>
      </c>
      <c r="E84" s="2">
        <v>206</v>
      </c>
      <c r="F84" s="2">
        <f t="shared" si="11"/>
        <v>0</v>
      </c>
      <c r="G84" s="1"/>
      <c r="H84" s="3" t="s">
        <v>101</v>
      </c>
      <c r="I84" s="4"/>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row>
    <row r="85" spans="1:216" ht="15" customHeight="1" x14ac:dyDescent="0.2">
      <c r="A85" s="28" t="s">
        <v>11</v>
      </c>
      <c r="B85" s="1" t="s">
        <v>12</v>
      </c>
      <c r="C85" s="1" t="s">
        <v>100</v>
      </c>
      <c r="D85" s="1">
        <v>0</v>
      </c>
      <c r="E85" s="2">
        <v>164</v>
      </c>
      <c r="F85" s="2">
        <f t="shared" si="11"/>
        <v>0</v>
      </c>
      <c r="G85" s="1"/>
      <c r="H85" s="3" t="s">
        <v>101</v>
      </c>
      <c r="I85" s="4"/>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row>
    <row r="86" spans="1:216" ht="15" customHeight="1" x14ac:dyDescent="0.2">
      <c r="C86" s="1" t="s">
        <v>13</v>
      </c>
      <c r="D86" s="1">
        <v>0</v>
      </c>
      <c r="E86" s="2">
        <v>82</v>
      </c>
      <c r="F86" s="2">
        <f t="shared" si="11"/>
        <v>0</v>
      </c>
      <c r="G86" s="1"/>
      <c r="H86" s="3" t="s">
        <v>64</v>
      </c>
      <c r="I86" s="4"/>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row>
    <row r="87" spans="1:216" ht="15" customHeight="1" x14ac:dyDescent="0.2">
      <c r="C87" s="1" t="s">
        <v>14</v>
      </c>
      <c r="D87" s="1">
        <v>0</v>
      </c>
      <c r="E87" s="2">
        <v>41</v>
      </c>
      <c r="F87" s="2">
        <f t="shared" si="11"/>
        <v>0</v>
      </c>
      <c r="G87" s="1"/>
      <c r="H87" s="3" t="s">
        <v>65</v>
      </c>
      <c r="I87" s="4"/>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row>
    <row r="88" spans="1:216" ht="15" customHeight="1" x14ac:dyDescent="0.2">
      <c r="C88" s="1" t="s">
        <v>15</v>
      </c>
      <c r="D88" s="1">
        <v>0</v>
      </c>
      <c r="E88" s="2">
        <v>17</v>
      </c>
      <c r="F88" s="2">
        <f t="shared" si="11"/>
        <v>0</v>
      </c>
      <c r="G88" s="1"/>
      <c r="I88" s="4"/>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row>
    <row r="89" spans="1:216" ht="15" customHeight="1" x14ac:dyDescent="0.2">
      <c r="A89" s="30" t="s">
        <v>23</v>
      </c>
      <c r="B89" s="30"/>
      <c r="C89" s="30"/>
      <c r="D89" s="31"/>
      <c r="E89" s="37"/>
      <c r="F89" s="38">
        <f>SUM(F81:F88)</f>
        <v>0</v>
      </c>
      <c r="G89" s="1"/>
      <c r="I89" s="4"/>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row>
    <row r="90" spans="1:216" ht="15" customHeight="1" x14ac:dyDescent="0.2">
      <c r="A90" s="30"/>
      <c r="B90" s="30"/>
      <c r="C90" s="30"/>
      <c r="D90" s="31"/>
      <c r="E90" s="37"/>
      <c r="F90" s="38"/>
      <c r="G90" s="1"/>
      <c r="I90" s="4"/>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row>
    <row r="91" spans="1:216" ht="15" customHeight="1" x14ac:dyDescent="0.2">
      <c r="A91" s="30"/>
      <c r="B91" s="30"/>
      <c r="C91" s="1" t="s">
        <v>115</v>
      </c>
      <c r="D91" s="1">
        <v>0</v>
      </c>
      <c r="E91" s="33">
        <v>6.7000000000000004E-2</v>
      </c>
      <c r="F91" s="2">
        <f t="shared" ref="F91" si="12">+D91*E91</f>
        <v>0</v>
      </c>
      <c r="G91" s="1"/>
      <c r="H91" s="34" t="s">
        <v>116</v>
      </c>
      <c r="I91" s="4"/>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row>
    <row r="92" spans="1:216" ht="15" customHeight="1" x14ac:dyDescent="0.2">
      <c r="D92" s="2"/>
      <c r="E92" s="2"/>
      <c r="F92" s="1"/>
      <c r="G92" s="1"/>
      <c r="I92" s="4"/>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row>
    <row r="93" spans="1:216" ht="15" customHeight="1" x14ac:dyDescent="0.2">
      <c r="C93" s="25" t="s">
        <v>102</v>
      </c>
      <c r="D93" s="6" t="s">
        <v>59</v>
      </c>
      <c r="E93" s="6" t="s">
        <v>33</v>
      </c>
      <c r="F93" s="6" t="s">
        <v>78</v>
      </c>
      <c r="G93" s="1"/>
      <c r="I93" s="4"/>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row>
    <row r="94" spans="1:216" ht="15" customHeight="1" x14ac:dyDescent="0.2">
      <c r="A94" s="28" t="s">
        <v>3</v>
      </c>
      <c r="B94" s="1" t="s">
        <v>4</v>
      </c>
      <c r="C94" s="1" t="s">
        <v>103</v>
      </c>
      <c r="D94" s="1">
        <v>0</v>
      </c>
      <c r="E94" s="2">
        <v>288</v>
      </c>
      <c r="F94" s="2">
        <f>+D94*E94</f>
        <v>0</v>
      </c>
      <c r="G94" s="1"/>
      <c r="H94" s="3" t="s">
        <v>107</v>
      </c>
      <c r="I94" s="4"/>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row>
    <row r="95" spans="1:216" ht="15" customHeight="1" x14ac:dyDescent="0.2">
      <c r="A95" s="28" t="s">
        <v>5</v>
      </c>
      <c r="B95" s="1" t="s">
        <v>6</v>
      </c>
      <c r="C95" s="1" t="s">
        <v>103</v>
      </c>
      <c r="D95" s="1">
        <v>0</v>
      </c>
      <c r="E95" s="2">
        <v>206</v>
      </c>
      <c r="F95" s="2">
        <f t="shared" ref="F95:F101" si="13">+D95*E95</f>
        <v>0</v>
      </c>
      <c r="G95" s="1"/>
      <c r="H95" s="3" t="s">
        <v>107</v>
      </c>
      <c r="I95" s="4"/>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row>
    <row r="96" spans="1:216" ht="15" customHeight="1" x14ac:dyDescent="0.2">
      <c r="A96" s="28" t="s">
        <v>7</v>
      </c>
      <c r="B96" s="1" t="s">
        <v>8</v>
      </c>
      <c r="C96" s="1" t="s">
        <v>103</v>
      </c>
      <c r="D96" s="1">
        <v>0</v>
      </c>
      <c r="E96" s="2">
        <v>164</v>
      </c>
      <c r="F96" s="2">
        <f t="shared" si="13"/>
        <v>0</v>
      </c>
      <c r="G96" s="1"/>
      <c r="H96" s="3" t="s">
        <v>107</v>
      </c>
      <c r="I96" s="4"/>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row>
    <row r="97" spans="1:216" ht="15" customHeight="1" x14ac:dyDescent="0.2">
      <c r="A97" s="28" t="s">
        <v>9</v>
      </c>
      <c r="B97" s="1" t="s">
        <v>10</v>
      </c>
      <c r="C97" s="1" t="s">
        <v>103</v>
      </c>
      <c r="D97" s="1">
        <v>0</v>
      </c>
      <c r="E97" s="2">
        <v>123</v>
      </c>
      <c r="F97" s="2">
        <f t="shared" si="13"/>
        <v>0</v>
      </c>
      <c r="G97" s="1"/>
      <c r="H97" s="3" t="s">
        <v>107</v>
      </c>
      <c r="I97" s="4"/>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row>
    <row r="98" spans="1:216" ht="15" customHeight="1" x14ac:dyDescent="0.2">
      <c r="A98" s="28" t="s">
        <v>11</v>
      </c>
      <c r="B98" s="1" t="s">
        <v>12</v>
      </c>
      <c r="C98" s="1" t="s">
        <v>103</v>
      </c>
      <c r="D98" s="1">
        <v>0</v>
      </c>
      <c r="E98" s="2">
        <v>102</v>
      </c>
      <c r="F98" s="2">
        <f t="shared" si="13"/>
        <v>0</v>
      </c>
      <c r="G98" s="1"/>
      <c r="H98" s="3" t="s">
        <v>107</v>
      </c>
      <c r="I98" s="4"/>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row>
    <row r="99" spans="1:216" ht="15" customHeight="1" x14ac:dyDescent="0.2">
      <c r="C99" s="1" t="s">
        <v>13</v>
      </c>
      <c r="D99" s="1">
        <v>0</v>
      </c>
      <c r="E99" s="2">
        <v>51</v>
      </c>
      <c r="F99" s="2">
        <f t="shared" si="13"/>
        <v>0</v>
      </c>
      <c r="G99" s="1"/>
      <c r="H99" s="3" t="s">
        <v>64</v>
      </c>
      <c r="I99" s="4"/>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row>
    <row r="100" spans="1:216" ht="15" customHeight="1" x14ac:dyDescent="0.2">
      <c r="C100" s="1" t="s">
        <v>14</v>
      </c>
      <c r="D100" s="1">
        <v>0</v>
      </c>
      <c r="E100" s="2">
        <v>26</v>
      </c>
      <c r="F100" s="2">
        <f t="shared" si="13"/>
        <v>0</v>
      </c>
      <c r="G100" s="1"/>
      <c r="H100" s="3" t="s">
        <v>65</v>
      </c>
      <c r="I100" s="4"/>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row>
    <row r="101" spans="1:216" ht="15" customHeight="1" x14ac:dyDescent="0.2">
      <c r="C101" s="1" t="s">
        <v>15</v>
      </c>
      <c r="D101" s="1">
        <v>0</v>
      </c>
      <c r="E101" s="2">
        <v>10</v>
      </c>
      <c r="F101" s="2">
        <f t="shared" si="13"/>
        <v>0</v>
      </c>
      <c r="G101" s="1"/>
      <c r="I101" s="4"/>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row>
    <row r="102" spans="1:216" ht="15" customHeight="1" x14ac:dyDescent="0.2">
      <c r="A102" s="30" t="s">
        <v>23</v>
      </c>
      <c r="B102" s="30"/>
      <c r="C102" s="30"/>
      <c r="D102" s="31"/>
      <c r="E102" s="37"/>
      <c r="F102" s="38">
        <f>SUM(F94:F101)</f>
        <v>0</v>
      </c>
      <c r="G102" s="1"/>
      <c r="I102" s="4"/>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row>
    <row r="103" spans="1:216" ht="15" customHeight="1" x14ac:dyDescent="0.2">
      <c r="D103" s="2"/>
      <c r="E103" s="2"/>
      <c r="F103" s="1"/>
      <c r="G103" s="1"/>
      <c r="I103" s="4"/>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row>
    <row r="104" spans="1:216" ht="15" customHeight="1" x14ac:dyDescent="0.2">
      <c r="C104" s="25" t="s">
        <v>105</v>
      </c>
      <c r="D104" s="6" t="s">
        <v>59</v>
      </c>
      <c r="E104" s="6" t="s">
        <v>33</v>
      </c>
      <c r="F104" s="6" t="s">
        <v>78</v>
      </c>
      <c r="G104" s="1"/>
      <c r="I104" s="4"/>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row>
    <row r="105" spans="1:216" ht="15" customHeight="1" x14ac:dyDescent="0.2">
      <c r="A105" s="28" t="s">
        <v>3</v>
      </c>
      <c r="B105" s="1" t="s">
        <v>4</v>
      </c>
      <c r="C105" s="1" t="s">
        <v>106</v>
      </c>
      <c r="D105" s="1">
        <v>0</v>
      </c>
      <c r="E105" s="2">
        <v>186</v>
      </c>
      <c r="F105" s="2">
        <f>+D105*E105</f>
        <v>0</v>
      </c>
      <c r="G105" s="1"/>
      <c r="H105" s="3" t="s">
        <v>107</v>
      </c>
      <c r="I105" s="4"/>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row>
    <row r="106" spans="1:216" ht="15" customHeight="1" x14ac:dyDescent="0.2">
      <c r="A106" s="28" t="s">
        <v>5</v>
      </c>
      <c r="B106" s="1" t="s">
        <v>6</v>
      </c>
      <c r="C106" s="1" t="s">
        <v>106</v>
      </c>
      <c r="D106" s="1">
        <v>0</v>
      </c>
      <c r="E106" s="2">
        <v>161</v>
      </c>
      <c r="F106" s="2">
        <f t="shared" ref="F106:F112" si="14">+D106*E106</f>
        <v>0</v>
      </c>
      <c r="G106" s="1"/>
      <c r="H106" s="3" t="s">
        <v>107</v>
      </c>
      <c r="I106" s="4"/>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row>
    <row r="107" spans="1:216" ht="15" customHeight="1" x14ac:dyDescent="0.2">
      <c r="A107" s="28" t="s">
        <v>7</v>
      </c>
      <c r="B107" s="1" t="s">
        <v>8</v>
      </c>
      <c r="C107" s="1" t="s">
        <v>106</v>
      </c>
      <c r="D107" s="1">
        <v>0</v>
      </c>
      <c r="E107" s="2">
        <v>119</v>
      </c>
      <c r="F107" s="2">
        <f t="shared" si="14"/>
        <v>0</v>
      </c>
      <c r="G107" s="1"/>
      <c r="H107" s="3" t="s">
        <v>107</v>
      </c>
      <c r="I107" s="4"/>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row>
    <row r="108" spans="1:216" ht="15" customHeight="1" x14ac:dyDescent="0.2">
      <c r="A108" s="28" t="s">
        <v>9</v>
      </c>
      <c r="B108" s="1" t="s">
        <v>10</v>
      </c>
      <c r="C108" s="1" t="s">
        <v>106</v>
      </c>
      <c r="D108" s="1">
        <v>0</v>
      </c>
      <c r="E108" s="2">
        <v>103</v>
      </c>
      <c r="F108" s="2">
        <f t="shared" si="14"/>
        <v>0</v>
      </c>
      <c r="G108" s="1"/>
      <c r="H108" s="3" t="s">
        <v>107</v>
      </c>
      <c r="I108" s="4"/>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row>
    <row r="109" spans="1:216" ht="15" customHeight="1" x14ac:dyDescent="0.2">
      <c r="A109" s="28" t="s">
        <v>11</v>
      </c>
      <c r="B109" s="1" t="s">
        <v>12</v>
      </c>
      <c r="C109" s="1" t="s">
        <v>106</v>
      </c>
      <c r="D109" s="1">
        <v>0</v>
      </c>
      <c r="E109" s="2">
        <v>78</v>
      </c>
      <c r="F109" s="2">
        <f t="shared" si="14"/>
        <v>0</v>
      </c>
      <c r="G109" s="1"/>
      <c r="H109" s="3" t="s">
        <v>107</v>
      </c>
      <c r="I109" s="4"/>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row>
    <row r="110" spans="1:216" ht="15" customHeight="1" x14ac:dyDescent="0.2">
      <c r="C110" s="1" t="s">
        <v>13</v>
      </c>
      <c r="D110" s="1">
        <v>0</v>
      </c>
      <c r="E110" s="2">
        <v>39</v>
      </c>
      <c r="F110" s="2">
        <f t="shared" si="14"/>
        <v>0</v>
      </c>
      <c r="G110" s="1"/>
      <c r="H110" s="3" t="s">
        <v>64</v>
      </c>
      <c r="I110" s="4"/>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row>
    <row r="111" spans="1:216" ht="15" customHeight="1" x14ac:dyDescent="0.2">
      <c r="C111" s="1" t="s">
        <v>14</v>
      </c>
      <c r="D111" s="1">
        <v>0</v>
      </c>
      <c r="E111" s="2">
        <v>20</v>
      </c>
      <c r="F111" s="2">
        <f t="shared" si="14"/>
        <v>0</v>
      </c>
      <c r="G111" s="1"/>
      <c r="H111" s="3" t="s">
        <v>65</v>
      </c>
      <c r="I111" s="4"/>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row>
    <row r="112" spans="1:216" ht="15" customHeight="1" x14ac:dyDescent="0.2">
      <c r="C112" s="1" t="s">
        <v>15</v>
      </c>
      <c r="D112" s="1">
        <v>0</v>
      </c>
      <c r="E112" s="2">
        <v>8</v>
      </c>
      <c r="F112" s="2">
        <f t="shared" si="14"/>
        <v>0</v>
      </c>
      <c r="G112" s="1"/>
      <c r="I112" s="4"/>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row>
    <row r="113" spans="1:216" ht="15" customHeight="1" x14ac:dyDescent="0.2">
      <c r="A113" s="30" t="s">
        <v>23</v>
      </c>
      <c r="B113" s="30"/>
      <c r="C113" s="30"/>
      <c r="D113" s="31"/>
      <c r="E113" s="37"/>
      <c r="F113" s="38">
        <f>SUM(F105:F112)</f>
        <v>0</v>
      </c>
      <c r="G113" s="1"/>
      <c r="H113" s="36"/>
      <c r="I113" s="4"/>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row>
    <row r="114" spans="1:216" ht="15" customHeight="1" x14ac:dyDescent="0.2">
      <c r="D114" s="2"/>
      <c r="E114" s="2"/>
      <c r="F114" s="1"/>
      <c r="G114" s="1"/>
      <c r="I114" s="4"/>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row>
    <row r="115" spans="1:216" ht="15" customHeight="1" x14ac:dyDescent="0.2">
      <c r="C115" s="25" t="s">
        <v>80</v>
      </c>
      <c r="D115" s="6" t="s">
        <v>59</v>
      </c>
      <c r="E115" s="6" t="s">
        <v>33</v>
      </c>
      <c r="F115" s="6" t="s">
        <v>78</v>
      </c>
      <c r="G115" s="1"/>
      <c r="I115" s="4"/>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row>
    <row r="116" spans="1:216" ht="15" customHeight="1" x14ac:dyDescent="0.2">
      <c r="A116" s="28"/>
      <c r="C116" s="1" t="s">
        <v>81</v>
      </c>
      <c r="D116" s="1">
        <v>0</v>
      </c>
      <c r="E116" s="2">
        <v>0</v>
      </c>
      <c r="F116" s="2">
        <f>+D116*E116</f>
        <v>0</v>
      </c>
      <c r="G116" s="1"/>
      <c r="I116" s="4"/>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row>
    <row r="117" spans="1:216" ht="15" customHeight="1" x14ac:dyDescent="0.2">
      <c r="A117" s="28"/>
      <c r="D117" s="1"/>
      <c r="E117" s="2"/>
      <c r="F117" s="2"/>
      <c r="G117" s="1"/>
      <c r="I117" s="4"/>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row>
    <row r="118" spans="1:216" ht="15" customHeight="1" x14ac:dyDescent="0.2">
      <c r="A118" s="28"/>
      <c r="C118" s="1" t="s">
        <v>82</v>
      </c>
      <c r="D118" s="1">
        <v>0</v>
      </c>
      <c r="E118" s="2">
        <v>72</v>
      </c>
      <c r="F118" s="2">
        <f t="shared" ref="F118:F121" si="15">+D118*E118</f>
        <v>0</v>
      </c>
      <c r="G118" s="1"/>
      <c r="H118" s="3" t="s">
        <v>83</v>
      </c>
      <c r="I118" s="4"/>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row>
    <row r="119" spans="1:216" ht="15" customHeight="1" x14ac:dyDescent="0.2">
      <c r="C119" s="1" t="s">
        <v>13</v>
      </c>
      <c r="D119" s="1">
        <v>0</v>
      </c>
      <c r="E119" s="2">
        <v>26</v>
      </c>
      <c r="F119" s="2">
        <f t="shared" si="15"/>
        <v>0</v>
      </c>
      <c r="G119" s="1"/>
      <c r="H119" s="3" t="s">
        <v>64</v>
      </c>
      <c r="I119" s="4"/>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row>
    <row r="120" spans="1:216" ht="15" customHeight="1" x14ac:dyDescent="0.2">
      <c r="C120" s="1" t="s">
        <v>14</v>
      </c>
      <c r="D120" s="1">
        <v>0</v>
      </c>
      <c r="E120" s="2">
        <v>13</v>
      </c>
      <c r="F120" s="2">
        <f t="shared" si="15"/>
        <v>0</v>
      </c>
      <c r="G120" s="1"/>
      <c r="H120" s="3" t="s">
        <v>65</v>
      </c>
      <c r="I120" s="4"/>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row>
    <row r="121" spans="1:216" ht="15" customHeight="1" x14ac:dyDescent="0.2">
      <c r="C121" s="1" t="s">
        <v>15</v>
      </c>
      <c r="D121" s="1">
        <v>0</v>
      </c>
      <c r="E121" s="2">
        <v>3</v>
      </c>
      <c r="F121" s="2">
        <f t="shared" si="15"/>
        <v>0</v>
      </c>
      <c r="G121" s="1"/>
      <c r="I121" s="4"/>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row>
    <row r="122" spans="1:216" ht="15" customHeight="1" x14ac:dyDescent="0.2">
      <c r="A122" s="30"/>
      <c r="B122" s="30"/>
      <c r="C122" s="30"/>
      <c r="D122" s="31"/>
      <c r="E122" s="37"/>
      <c r="F122" s="38"/>
      <c r="G122" s="1"/>
      <c r="I122" s="4"/>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row>
    <row r="123" spans="1:216" ht="15" customHeight="1" x14ac:dyDescent="0.2">
      <c r="A123" s="28"/>
      <c r="C123" s="1" t="s">
        <v>84</v>
      </c>
      <c r="D123" s="1">
        <v>0</v>
      </c>
      <c r="E123" s="2">
        <v>150</v>
      </c>
      <c r="F123" s="2">
        <f t="shared" ref="F123:F126" si="16">+D123*E123</f>
        <v>0</v>
      </c>
      <c r="G123" s="1"/>
      <c r="H123" s="3" t="s">
        <v>85</v>
      </c>
      <c r="I123" s="4"/>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row>
    <row r="124" spans="1:216" ht="15" customHeight="1" x14ac:dyDescent="0.2">
      <c r="C124" s="1" t="s">
        <v>13</v>
      </c>
      <c r="D124" s="1">
        <v>0</v>
      </c>
      <c r="E124" s="2">
        <v>33</v>
      </c>
      <c r="F124" s="2">
        <f t="shared" si="16"/>
        <v>0</v>
      </c>
      <c r="G124" s="1"/>
      <c r="H124" s="3" t="s">
        <v>64</v>
      </c>
      <c r="I124" s="4"/>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row>
    <row r="125" spans="1:216" ht="15" customHeight="1" x14ac:dyDescent="0.2">
      <c r="C125" s="1" t="s">
        <v>14</v>
      </c>
      <c r="D125" s="1">
        <v>0</v>
      </c>
      <c r="E125" s="2">
        <v>17</v>
      </c>
      <c r="F125" s="2">
        <f t="shared" si="16"/>
        <v>0</v>
      </c>
      <c r="G125" s="1"/>
      <c r="H125" s="3" t="s">
        <v>65</v>
      </c>
      <c r="I125" s="4"/>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row>
    <row r="126" spans="1:216" ht="15" customHeight="1" x14ac:dyDescent="0.2">
      <c r="C126" s="1" t="s">
        <v>15</v>
      </c>
      <c r="D126" s="1">
        <v>0</v>
      </c>
      <c r="E126" s="2">
        <v>3</v>
      </c>
      <c r="F126" s="2">
        <f t="shared" si="16"/>
        <v>0</v>
      </c>
      <c r="G126" s="1"/>
      <c r="I126" s="4"/>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row>
    <row r="127" spans="1:216" ht="15" customHeight="1" x14ac:dyDescent="0.2">
      <c r="C127" s="30"/>
      <c r="D127" s="31"/>
      <c r="E127" s="37"/>
      <c r="F127" s="38"/>
      <c r="G127" s="1"/>
      <c r="I127" s="4"/>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row>
    <row r="128" spans="1:216" ht="15" customHeight="1" x14ac:dyDescent="0.2">
      <c r="C128" s="1" t="s">
        <v>86</v>
      </c>
      <c r="D128" s="1">
        <v>0</v>
      </c>
      <c r="E128" s="2">
        <v>283</v>
      </c>
      <c r="F128" s="2">
        <f t="shared" ref="F128:F131" si="17">+D128*E128</f>
        <v>0</v>
      </c>
      <c r="G128" s="1"/>
      <c r="H128" s="3" t="s">
        <v>87</v>
      </c>
      <c r="I128" s="4"/>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row>
    <row r="129" spans="1:216" ht="15" customHeight="1" x14ac:dyDescent="0.2">
      <c r="C129" s="1" t="s">
        <v>13</v>
      </c>
      <c r="D129" s="1">
        <v>0</v>
      </c>
      <c r="E129" s="2">
        <v>100</v>
      </c>
      <c r="F129" s="2">
        <f t="shared" si="17"/>
        <v>0</v>
      </c>
      <c r="G129" s="1"/>
      <c r="H129" s="3" t="s">
        <v>64</v>
      </c>
      <c r="I129" s="4"/>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row>
    <row r="130" spans="1:216" ht="15" customHeight="1" x14ac:dyDescent="0.2">
      <c r="C130" s="1" t="s">
        <v>14</v>
      </c>
      <c r="D130" s="1">
        <v>0</v>
      </c>
      <c r="E130" s="2">
        <v>50</v>
      </c>
      <c r="F130" s="2">
        <f t="shared" si="17"/>
        <v>0</v>
      </c>
      <c r="G130" s="1"/>
      <c r="H130" s="3" t="s">
        <v>65</v>
      </c>
      <c r="I130" s="4"/>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row>
    <row r="131" spans="1:216" ht="15" customHeight="1" x14ac:dyDescent="0.2">
      <c r="C131" s="1" t="s">
        <v>15</v>
      </c>
      <c r="D131" s="1">
        <v>0</v>
      </c>
      <c r="E131" s="2">
        <v>10</v>
      </c>
      <c r="F131" s="2">
        <f t="shared" si="17"/>
        <v>0</v>
      </c>
      <c r="G131" s="1"/>
      <c r="I131" s="4"/>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row>
    <row r="132" spans="1:216" ht="15" customHeight="1" x14ac:dyDescent="0.2">
      <c r="C132" s="30"/>
      <c r="D132" s="31"/>
      <c r="E132" s="37"/>
      <c r="F132" s="38"/>
      <c r="G132" s="1"/>
      <c r="I132" s="4"/>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row>
    <row r="133" spans="1:216" ht="15" customHeight="1" x14ac:dyDescent="0.2">
      <c r="C133" s="1" t="s">
        <v>88</v>
      </c>
      <c r="D133" s="1">
        <v>0</v>
      </c>
      <c r="E133" s="2">
        <v>500</v>
      </c>
      <c r="F133" s="2">
        <f t="shared" ref="F133:F136" si="18">+D133*E133</f>
        <v>0</v>
      </c>
      <c r="G133" s="1"/>
      <c r="H133" s="3" t="s">
        <v>89</v>
      </c>
      <c r="I133" s="4"/>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row>
    <row r="134" spans="1:216" ht="15" customHeight="1" x14ac:dyDescent="0.2">
      <c r="C134" s="1" t="s">
        <v>13</v>
      </c>
      <c r="D134" s="1">
        <v>0</v>
      </c>
      <c r="E134" s="2">
        <v>167</v>
      </c>
      <c r="F134" s="2">
        <f t="shared" si="18"/>
        <v>0</v>
      </c>
      <c r="G134" s="1"/>
      <c r="H134" s="3" t="s">
        <v>64</v>
      </c>
      <c r="I134" s="4"/>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row>
    <row r="135" spans="1:216" ht="15" customHeight="1" x14ac:dyDescent="0.2">
      <c r="C135" s="1" t="s">
        <v>14</v>
      </c>
      <c r="D135" s="1">
        <v>0</v>
      </c>
      <c r="E135" s="2">
        <v>83</v>
      </c>
      <c r="F135" s="2">
        <f t="shared" si="18"/>
        <v>0</v>
      </c>
      <c r="G135" s="1"/>
      <c r="H135" s="3" t="s">
        <v>65</v>
      </c>
      <c r="I135" s="4"/>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row>
    <row r="136" spans="1:216" ht="15" customHeight="1" x14ac:dyDescent="0.2">
      <c r="C136" s="1" t="s">
        <v>15</v>
      </c>
      <c r="D136" s="1">
        <v>0</v>
      </c>
      <c r="E136" s="2">
        <v>17</v>
      </c>
      <c r="F136" s="2">
        <f t="shared" si="18"/>
        <v>0</v>
      </c>
      <c r="G136" s="1"/>
      <c r="I136" s="4"/>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row>
    <row r="137" spans="1:216" ht="15" customHeight="1" x14ac:dyDescent="0.2">
      <c r="A137" s="30" t="s">
        <v>23</v>
      </c>
      <c r="B137" s="30"/>
      <c r="C137" s="30"/>
      <c r="D137" s="31"/>
      <c r="E137" s="37"/>
      <c r="F137" s="38">
        <f>SUM(F116:F136)</f>
        <v>0</v>
      </c>
      <c r="G137" s="1"/>
      <c r="I137" s="4"/>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row>
    <row r="138" spans="1:216" ht="15" customHeight="1" x14ac:dyDescent="0.2">
      <c r="D138" s="1"/>
      <c r="E138" s="33"/>
      <c r="F138" s="2"/>
      <c r="G138" s="1"/>
      <c r="H138" s="34"/>
      <c r="I138" s="11"/>
      <c r="K138" s="12"/>
      <c r="L138" s="12"/>
    </row>
    <row r="139" spans="1:216" ht="15" customHeight="1" x14ac:dyDescent="0.2">
      <c r="D139" s="1"/>
      <c r="E139" s="1"/>
      <c r="F139" s="1"/>
      <c r="G139" s="1"/>
    </row>
    <row r="140" spans="1:216" ht="15" customHeight="1" x14ac:dyDescent="0.2">
      <c r="C140" s="25" t="s">
        <v>46</v>
      </c>
      <c r="D140" s="6" t="s">
        <v>59</v>
      </c>
      <c r="E140" s="6" t="s">
        <v>33</v>
      </c>
      <c r="F140" s="6" t="s">
        <v>78</v>
      </c>
      <c r="G140" s="1"/>
      <c r="I140" s="9"/>
      <c r="K140" s="9"/>
      <c r="L140" s="10"/>
    </row>
    <row r="141" spans="1:216" ht="15" customHeight="1" x14ac:dyDescent="0.2">
      <c r="A141" s="28" t="s">
        <v>3</v>
      </c>
      <c r="B141" s="1" t="s">
        <v>4</v>
      </c>
      <c r="C141" s="1" t="s">
        <v>28</v>
      </c>
      <c r="D141" s="1">
        <v>0</v>
      </c>
      <c r="E141" s="2">
        <v>464</v>
      </c>
      <c r="F141" s="2">
        <f t="shared" ref="F141:F148" si="19">+D141*E141</f>
        <v>0</v>
      </c>
      <c r="G141" s="1"/>
      <c r="I141" s="11"/>
      <c r="K141" s="4"/>
    </row>
    <row r="142" spans="1:216" ht="15" customHeight="1" x14ac:dyDescent="0.2">
      <c r="A142" s="28" t="s">
        <v>5</v>
      </c>
      <c r="B142" s="1" t="s">
        <v>6</v>
      </c>
      <c r="C142" s="1" t="s">
        <v>28</v>
      </c>
      <c r="D142" s="1">
        <v>0</v>
      </c>
      <c r="E142" s="2">
        <v>345</v>
      </c>
      <c r="F142" s="2">
        <f t="shared" si="19"/>
        <v>0</v>
      </c>
      <c r="G142" s="1"/>
      <c r="I142" s="11"/>
      <c r="K142" s="4"/>
    </row>
    <row r="143" spans="1:216" ht="15" customHeight="1" x14ac:dyDescent="0.2">
      <c r="A143" s="28" t="s">
        <v>7</v>
      </c>
      <c r="B143" s="1" t="s">
        <v>8</v>
      </c>
      <c r="C143" s="1" t="s">
        <v>28</v>
      </c>
      <c r="D143" s="1">
        <v>0</v>
      </c>
      <c r="E143" s="2">
        <v>252</v>
      </c>
      <c r="F143" s="2">
        <f t="shared" si="19"/>
        <v>0</v>
      </c>
      <c r="G143" s="1"/>
      <c r="I143" s="11"/>
      <c r="K143" s="4"/>
    </row>
    <row r="144" spans="1:216" ht="15" customHeight="1" x14ac:dyDescent="0.2">
      <c r="A144" s="28" t="s">
        <v>9</v>
      </c>
      <c r="B144" s="1" t="s">
        <v>10</v>
      </c>
      <c r="C144" s="1" t="s">
        <v>28</v>
      </c>
      <c r="D144" s="1">
        <v>0</v>
      </c>
      <c r="E144" s="2">
        <v>160</v>
      </c>
      <c r="F144" s="2">
        <f t="shared" si="19"/>
        <v>0</v>
      </c>
      <c r="G144" s="1"/>
      <c r="I144" s="11"/>
      <c r="K144" s="4"/>
    </row>
    <row r="145" spans="1:12" ht="15" customHeight="1" x14ac:dyDescent="0.2">
      <c r="A145" s="28" t="s">
        <v>11</v>
      </c>
      <c r="B145" s="1" t="s">
        <v>12</v>
      </c>
      <c r="C145" s="1" t="s">
        <v>28</v>
      </c>
      <c r="D145" s="1">
        <v>0</v>
      </c>
      <c r="E145" s="2">
        <v>93</v>
      </c>
      <c r="F145" s="2">
        <f t="shared" si="19"/>
        <v>0</v>
      </c>
      <c r="G145" s="1"/>
      <c r="I145" s="11"/>
      <c r="K145" s="4"/>
    </row>
    <row r="146" spans="1:12" ht="15" customHeight="1" x14ac:dyDescent="0.2">
      <c r="C146" s="1" t="s">
        <v>13</v>
      </c>
      <c r="D146" s="1">
        <v>0</v>
      </c>
      <c r="E146" s="2">
        <v>46</v>
      </c>
      <c r="F146" s="2">
        <f t="shared" si="19"/>
        <v>0</v>
      </c>
      <c r="G146" s="1"/>
      <c r="I146" s="11"/>
      <c r="K146" s="4"/>
    </row>
    <row r="147" spans="1:12" ht="15" customHeight="1" x14ac:dyDescent="0.2">
      <c r="C147" s="1" t="s">
        <v>14</v>
      </c>
      <c r="D147" s="1">
        <v>0</v>
      </c>
      <c r="E147" s="2">
        <v>24</v>
      </c>
      <c r="F147" s="2">
        <f t="shared" si="19"/>
        <v>0</v>
      </c>
      <c r="G147" s="1"/>
      <c r="I147" s="11"/>
      <c r="K147" s="4"/>
    </row>
    <row r="148" spans="1:12" ht="15" customHeight="1" x14ac:dyDescent="0.2">
      <c r="C148" s="1" t="s">
        <v>15</v>
      </c>
      <c r="D148" s="1">
        <v>0</v>
      </c>
      <c r="E148" s="2">
        <v>11</v>
      </c>
      <c r="F148" s="2">
        <f t="shared" si="19"/>
        <v>0</v>
      </c>
      <c r="G148" s="1"/>
      <c r="I148" s="11"/>
      <c r="K148" s="4"/>
    </row>
    <row r="149" spans="1:12" ht="15" customHeight="1" x14ac:dyDescent="0.2">
      <c r="A149" s="30" t="s">
        <v>23</v>
      </c>
      <c r="B149" s="30"/>
      <c r="C149" s="30"/>
      <c r="D149" s="31"/>
      <c r="E149" s="1"/>
      <c r="F149" s="38">
        <f>SUM(F141:F148)</f>
        <v>0</v>
      </c>
      <c r="G149" s="1"/>
    </row>
    <row r="150" spans="1:12" ht="15" customHeight="1" x14ac:dyDescent="0.2">
      <c r="A150" s="30"/>
      <c r="B150" s="30"/>
      <c r="C150" s="30"/>
      <c r="D150" s="31"/>
      <c r="E150" s="1"/>
      <c r="F150" s="38"/>
      <c r="G150" s="1"/>
    </row>
    <row r="151" spans="1:12" ht="15" customHeight="1" x14ac:dyDescent="0.2">
      <c r="A151" s="30"/>
      <c r="B151" s="30"/>
      <c r="C151" s="1" t="s">
        <v>115</v>
      </c>
      <c r="D151" s="1">
        <v>0</v>
      </c>
      <c r="E151" s="33">
        <v>6.7000000000000004E-2</v>
      </c>
      <c r="F151" s="2">
        <f t="shared" ref="F151" si="20">+D151*E151</f>
        <v>0</v>
      </c>
      <c r="G151" s="1"/>
      <c r="H151" s="34" t="s">
        <v>116</v>
      </c>
    </row>
    <row r="152" spans="1:12" ht="15" customHeight="1" x14ac:dyDescent="0.2">
      <c r="D152" s="1"/>
      <c r="E152" s="1"/>
      <c r="F152" s="1"/>
      <c r="G152" s="1"/>
    </row>
    <row r="153" spans="1:12" ht="15" customHeight="1" x14ac:dyDescent="0.2">
      <c r="C153" s="25" t="s">
        <v>47</v>
      </c>
      <c r="D153" s="6" t="s">
        <v>59</v>
      </c>
      <c r="E153" s="6" t="s">
        <v>33</v>
      </c>
      <c r="F153" s="6" t="s">
        <v>78</v>
      </c>
      <c r="G153" s="1"/>
      <c r="I153" s="9"/>
      <c r="K153" s="9"/>
      <c r="L153" s="10"/>
    </row>
    <row r="154" spans="1:12" ht="15" customHeight="1" x14ac:dyDescent="0.2">
      <c r="A154" s="28" t="s">
        <v>3</v>
      </c>
      <c r="B154" s="1" t="s">
        <v>4</v>
      </c>
      <c r="C154" s="1" t="s">
        <v>29</v>
      </c>
      <c r="D154" s="1">
        <v>0</v>
      </c>
      <c r="E154" s="2">
        <v>255</v>
      </c>
      <c r="F154" s="2">
        <f t="shared" ref="F154:F161" si="21">+D154*E154</f>
        <v>0</v>
      </c>
      <c r="G154" s="1"/>
      <c r="H154" s="3" t="s">
        <v>71</v>
      </c>
      <c r="I154" s="11"/>
      <c r="K154" s="4"/>
    </row>
    <row r="155" spans="1:12" ht="15" customHeight="1" x14ac:dyDescent="0.2">
      <c r="A155" s="28" t="s">
        <v>5</v>
      </c>
      <c r="B155" s="1" t="s">
        <v>6</v>
      </c>
      <c r="C155" s="1" t="s">
        <v>29</v>
      </c>
      <c r="D155" s="1">
        <v>0</v>
      </c>
      <c r="E155" s="2">
        <v>190</v>
      </c>
      <c r="F155" s="2">
        <f t="shared" si="21"/>
        <v>0</v>
      </c>
      <c r="G155" s="1"/>
      <c r="H155" s="3" t="s">
        <v>71</v>
      </c>
      <c r="I155" s="11"/>
      <c r="K155" s="4"/>
    </row>
    <row r="156" spans="1:12" ht="15" customHeight="1" x14ac:dyDescent="0.2">
      <c r="A156" s="28" t="s">
        <v>7</v>
      </c>
      <c r="B156" s="1" t="s">
        <v>8</v>
      </c>
      <c r="C156" s="1" t="s">
        <v>29</v>
      </c>
      <c r="D156" s="1">
        <v>0</v>
      </c>
      <c r="E156" s="2">
        <v>144</v>
      </c>
      <c r="F156" s="2">
        <f t="shared" si="21"/>
        <v>0</v>
      </c>
      <c r="G156" s="1"/>
      <c r="H156" s="3" t="s">
        <v>71</v>
      </c>
      <c r="I156" s="11"/>
      <c r="K156" s="4"/>
    </row>
    <row r="157" spans="1:12" ht="15" customHeight="1" x14ac:dyDescent="0.2">
      <c r="A157" s="28" t="s">
        <v>9</v>
      </c>
      <c r="B157" s="1" t="s">
        <v>10</v>
      </c>
      <c r="C157" s="1" t="s">
        <v>29</v>
      </c>
      <c r="D157" s="1">
        <v>0</v>
      </c>
      <c r="E157" s="2">
        <v>83</v>
      </c>
      <c r="F157" s="2">
        <f t="shared" si="21"/>
        <v>0</v>
      </c>
      <c r="G157" s="1"/>
      <c r="H157" s="3" t="s">
        <v>71</v>
      </c>
      <c r="I157" s="11"/>
      <c r="K157" s="4"/>
    </row>
    <row r="158" spans="1:12" ht="15" customHeight="1" x14ac:dyDescent="0.2">
      <c r="A158" s="28" t="s">
        <v>11</v>
      </c>
      <c r="B158" s="1" t="s">
        <v>12</v>
      </c>
      <c r="C158" s="1" t="s">
        <v>29</v>
      </c>
      <c r="D158" s="1">
        <v>0</v>
      </c>
      <c r="E158" s="2">
        <v>44</v>
      </c>
      <c r="F158" s="2">
        <f t="shared" si="21"/>
        <v>0</v>
      </c>
      <c r="G158" s="1"/>
      <c r="H158" s="3" t="s">
        <v>71</v>
      </c>
      <c r="I158" s="11"/>
      <c r="K158" s="4"/>
    </row>
    <row r="159" spans="1:12" ht="15" customHeight="1" x14ac:dyDescent="0.2">
      <c r="C159" s="1" t="s">
        <v>13</v>
      </c>
      <c r="D159" s="1">
        <v>0</v>
      </c>
      <c r="E159" s="2">
        <v>23</v>
      </c>
      <c r="F159" s="2">
        <f t="shared" si="21"/>
        <v>0</v>
      </c>
      <c r="G159" s="1"/>
      <c r="I159" s="11"/>
      <c r="K159" s="4"/>
    </row>
    <row r="160" spans="1:12" ht="15" customHeight="1" x14ac:dyDescent="0.2">
      <c r="C160" s="1" t="s">
        <v>14</v>
      </c>
      <c r="D160" s="1">
        <v>0</v>
      </c>
      <c r="E160" s="2">
        <v>11</v>
      </c>
      <c r="F160" s="2">
        <f t="shared" si="21"/>
        <v>0</v>
      </c>
      <c r="G160" s="1"/>
      <c r="I160" s="11"/>
      <c r="K160" s="4"/>
    </row>
    <row r="161" spans="1:12" ht="15" customHeight="1" x14ac:dyDescent="0.2">
      <c r="C161" s="1" t="s">
        <v>15</v>
      </c>
      <c r="D161" s="1">
        <v>0</v>
      </c>
      <c r="E161" s="2">
        <v>5</v>
      </c>
      <c r="F161" s="2">
        <f t="shared" si="21"/>
        <v>0</v>
      </c>
      <c r="G161" s="1"/>
      <c r="I161" s="11"/>
      <c r="K161" s="4"/>
    </row>
    <row r="162" spans="1:12" ht="15" customHeight="1" x14ac:dyDescent="0.2">
      <c r="A162" s="30" t="s">
        <v>23</v>
      </c>
      <c r="B162" s="30"/>
      <c r="C162" s="30"/>
      <c r="D162" s="31"/>
      <c r="E162" s="1"/>
      <c r="F162" s="38">
        <f>SUM(F154:F161)</f>
        <v>0</v>
      </c>
      <c r="G162" s="1"/>
    </row>
    <row r="163" spans="1:12" ht="15" customHeight="1" x14ac:dyDescent="0.2">
      <c r="A163" s="30"/>
      <c r="B163" s="30"/>
      <c r="C163" s="30"/>
      <c r="D163" s="1"/>
      <c r="E163" s="1"/>
      <c r="F163" s="1"/>
      <c r="G163" s="1"/>
    </row>
    <row r="164" spans="1:12" ht="15" customHeight="1" x14ac:dyDescent="0.2">
      <c r="C164" s="25" t="s">
        <v>48</v>
      </c>
      <c r="D164" s="6" t="s">
        <v>59</v>
      </c>
      <c r="E164" s="6" t="s">
        <v>33</v>
      </c>
      <c r="F164" s="6" t="s">
        <v>78</v>
      </c>
      <c r="G164" s="1"/>
      <c r="I164" s="9"/>
      <c r="K164" s="9"/>
      <c r="L164" s="10"/>
    </row>
    <row r="165" spans="1:12" ht="15" customHeight="1" x14ac:dyDescent="0.2">
      <c r="A165" s="28" t="s">
        <v>3</v>
      </c>
      <c r="B165" s="1" t="s">
        <v>4</v>
      </c>
      <c r="C165" s="1" t="s">
        <v>30</v>
      </c>
      <c r="D165" s="1">
        <v>0</v>
      </c>
      <c r="E165" s="2">
        <v>112</v>
      </c>
      <c r="F165" s="2">
        <f t="shared" ref="F165:F172" si="22">+D165*E165</f>
        <v>0</v>
      </c>
      <c r="G165" s="1"/>
      <c r="H165" s="3" t="s">
        <v>71</v>
      </c>
      <c r="I165" s="11"/>
      <c r="K165" s="4"/>
    </row>
    <row r="166" spans="1:12" ht="15" customHeight="1" x14ac:dyDescent="0.2">
      <c r="A166" s="28" t="s">
        <v>5</v>
      </c>
      <c r="B166" s="1" t="s">
        <v>6</v>
      </c>
      <c r="C166" s="1" t="s">
        <v>30</v>
      </c>
      <c r="D166" s="1">
        <v>0</v>
      </c>
      <c r="E166" s="2">
        <v>98</v>
      </c>
      <c r="F166" s="2">
        <f t="shared" si="22"/>
        <v>0</v>
      </c>
      <c r="G166" s="1"/>
      <c r="H166" s="3" t="s">
        <v>71</v>
      </c>
      <c r="I166" s="11"/>
      <c r="K166" s="4"/>
    </row>
    <row r="167" spans="1:12" ht="15" customHeight="1" x14ac:dyDescent="0.2">
      <c r="A167" s="28" t="s">
        <v>7</v>
      </c>
      <c r="B167" s="1" t="s">
        <v>8</v>
      </c>
      <c r="C167" s="1" t="s">
        <v>30</v>
      </c>
      <c r="D167" s="1">
        <v>0</v>
      </c>
      <c r="E167" s="2">
        <v>84</v>
      </c>
      <c r="F167" s="2">
        <f t="shared" si="22"/>
        <v>0</v>
      </c>
      <c r="G167" s="1"/>
      <c r="H167" s="3" t="s">
        <v>71</v>
      </c>
      <c r="I167" s="11"/>
      <c r="K167" s="4"/>
    </row>
    <row r="168" spans="1:12" ht="15" customHeight="1" x14ac:dyDescent="0.2">
      <c r="A168" s="28" t="s">
        <v>9</v>
      </c>
      <c r="B168" s="1" t="s">
        <v>10</v>
      </c>
      <c r="C168" s="1" t="s">
        <v>30</v>
      </c>
      <c r="D168" s="1">
        <v>0</v>
      </c>
      <c r="E168" s="2">
        <v>70</v>
      </c>
      <c r="F168" s="2">
        <f t="shared" si="22"/>
        <v>0</v>
      </c>
      <c r="G168" s="1"/>
      <c r="H168" s="3" t="s">
        <v>71</v>
      </c>
      <c r="I168" s="11"/>
      <c r="K168" s="4"/>
    </row>
    <row r="169" spans="1:12" ht="15" customHeight="1" x14ac:dyDescent="0.2">
      <c r="A169" s="28" t="s">
        <v>11</v>
      </c>
      <c r="B169" s="1" t="s">
        <v>12</v>
      </c>
      <c r="C169" s="1" t="s">
        <v>30</v>
      </c>
      <c r="D169" s="1">
        <v>0</v>
      </c>
      <c r="E169" s="2">
        <v>56</v>
      </c>
      <c r="F169" s="2">
        <f t="shared" si="22"/>
        <v>0</v>
      </c>
      <c r="G169" s="1"/>
      <c r="H169" s="3" t="s">
        <v>71</v>
      </c>
      <c r="I169" s="11"/>
      <c r="K169" s="4"/>
    </row>
    <row r="170" spans="1:12" ht="15" customHeight="1" x14ac:dyDescent="0.2">
      <c r="C170" s="1" t="s">
        <v>13</v>
      </c>
      <c r="D170" s="1">
        <v>0</v>
      </c>
      <c r="E170" s="2">
        <v>28</v>
      </c>
      <c r="F170" s="2">
        <f t="shared" si="22"/>
        <v>0</v>
      </c>
      <c r="G170" s="1"/>
      <c r="I170" s="11"/>
      <c r="K170" s="4"/>
    </row>
    <row r="171" spans="1:12" ht="15" customHeight="1" x14ac:dyDescent="0.2">
      <c r="C171" s="1" t="s">
        <v>14</v>
      </c>
      <c r="D171" s="1">
        <v>0</v>
      </c>
      <c r="E171" s="2">
        <v>14</v>
      </c>
      <c r="F171" s="2">
        <f t="shared" si="22"/>
        <v>0</v>
      </c>
      <c r="G171" s="1"/>
      <c r="I171" s="11"/>
      <c r="K171" s="4"/>
    </row>
    <row r="172" spans="1:12" ht="15" customHeight="1" x14ac:dyDescent="0.2">
      <c r="C172" s="1" t="s">
        <v>15</v>
      </c>
      <c r="D172" s="1">
        <v>0</v>
      </c>
      <c r="E172" s="2">
        <v>6</v>
      </c>
      <c r="F172" s="2">
        <f t="shared" si="22"/>
        <v>0</v>
      </c>
      <c r="G172" s="1"/>
      <c r="I172" s="11"/>
      <c r="K172" s="4"/>
    </row>
    <row r="173" spans="1:12" ht="15" customHeight="1" x14ac:dyDescent="0.2">
      <c r="A173" s="30" t="s">
        <v>23</v>
      </c>
      <c r="B173" s="30"/>
      <c r="C173" s="30"/>
      <c r="D173" s="31"/>
      <c r="E173" s="1"/>
      <c r="F173" s="38">
        <f>SUM(F165:F172)</f>
        <v>0</v>
      </c>
      <c r="G173" s="1"/>
    </row>
    <row r="174" spans="1:12" ht="15" customHeight="1" x14ac:dyDescent="0.2">
      <c r="A174" s="30"/>
      <c r="B174" s="30"/>
      <c r="C174" s="30"/>
      <c r="D174" s="1"/>
      <c r="E174" s="1"/>
      <c r="F174" s="1"/>
      <c r="G174" s="1"/>
    </row>
    <row r="175" spans="1:12" ht="15" customHeight="1" x14ac:dyDescent="0.2">
      <c r="C175" s="25" t="s">
        <v>49</v>
      </c>
      <c r="D175" s="6" t="s">
        <v>59</v>
      </c>
      <c r="E175" s="6" t="s">
        <v>33</v>
      </c>
      <c r="F175" s="6" t="s">
        <v>78</v>
      </c>
      <c r="G175" s="1"/>
      <c r="I175" s="9"/>
      <c r="K175" s="9"/>
      <c r="L175" s="10"/>
    </row>
    <row r="176" spans="1:12" ht="15" customHeight="1" x14ac:dyDescent="0.2">
      <c r="A176" s="28" t="s">
        <v>3</v>
      </c>
      <c r="B176" s="1" t="s">
        <v>4</v>
      </c>
      <c r="C176" s="1" t="s">
        <v>50</v>
      </c>
      <c r="D176" s="1">
        <v>0</v>
      </c>
      <c r="E176" s="2">
        <v>112</v>
      </c>
      <c r="F176" s="2">
        <f t="shared" ref="F176:F183" si="23">+D176*E176</f>
        <v>0</v>
      </c>
      <c r="G176" s="1"/>
      <c r="H176" s="3" t="s">
        <v>71</v>
      </c>
      <c r="I176" s="11"/>
      <c r="K176" s="4"/>
    </row>
    <row r="177" spans="1:12" ht="15" customHeight="1" x14ac:dyDescent="0.2">
      <c r="A177" s="28" t="s">
        <v>5</v>
      </c>
      <c r="B177" s="1" t="s">
        <v>6</v>
      </c>
      <c r="C177" s="1" t="s">
        <v>50</v>
      </c>
      <c r="D177" s="1">
        <v>0</v>
      </c>
      <c r="E177" s="2">
        <v>98</v>
      </c>
      <c r="F177" s="2">
        <f t="shared" si="23"/>
        <v>0</v>
      </c>
      <c r="G177" s="1"/>
      <c r="H177" s="3" t="s">
        <v>71</v>
      </c>
      <c r="I177" s="11"/>
      <c r="K177" s="4"/>
    </row>
    <row r="178" spans="1:12" ht="15" customHeight="1" x14ac:dyDescent="0.2">
      <c r="A178" s="28" t="s">
        <v>7</v>
      </c>
      <c r="B178" s="1" t="s">
        <v>8</v>
      </c>
      <c r="C178" s="1" t="s">
        <v>50</v>
      </c>
      <c r="D178" s="1">
        <v>0</v>
      </c>
      <c r="E178" s="2">
        <v>84</v>
      </c>
      <c r="F178" s="2">
        <f t="shared" si="23"/>
        <v>0</v>
      </c>
      <c r="G178" s="1"/>
      <c r="H178" s="3" t="s">
        <v>71</v>
      </c>
      <c r="I178" s="11"/>
      <c r="K178" s="4"/>
    </row>
    <row r="179" spans="1:12" ht="15" customHeight="1" x14ac:dyDescent="0.2">
      <c r="A179" s="28" t="s">
        <v>9</v>
      </c>
      <c r="B179" s="1" t="s">
        <v>10</v>
      </c>
      <c r="C179" s="1" t="s">
        <v>50</v>
      </c>
      <c r="D179" s="1">
        <v>0</v>
      </c>
      <c r="E179" s="2">
        <v>70</v>
      </c>
      <c r="F179" s="2">
        <f t="shared" si="23"/>
        <v>0</v>
      </c>
      <c r="G179" s="1"/>
      <c r="H179" s="3" t="s">
        <v>71</v>
      </c>
      <c r="I179" s="11"/>
      <c r="K179" s="4"/>
    </row>
    <row r="180" spans="1:12" ht="15" customHeight="1" x14ac:dyDescent="0.2">
      <c r="A180" s="28" t="s">
        <v>11</v>
      </c>
      <c r="B180" s="1" t="s">
        <v>12</v>
      </c>
      <c r="C180" s="1" t="s">
        <v>50</v>
      </c>
      <c r="D180" s="1">
        <v>0</v>
      </c>
      <c r="E180" s="2">
        <v>56</v>
      </c>
      <c r="F180" s="2">
        <f t="shared" si="23"/>
        <v>0</v>
      </c>
      <c r="G180" s="1"/>
      <c r="H180" s="3" t="s">
        <v>71</v>
      </c>
      <c r="I180" s="11"/>
      <c r="K180" s="4"/>
    </row>
    <row r="181" spans="1:12" ht="15" customHeight="1" x14ac:dyDescent="0.2">
      <c r="C181" s="1" t="s">
        <v>13</v>
      </c>
      <c r="D181" s="1">
        <v>0</v>
      </c>
      <c r="E181" s="2">
        <v>28</v>
      </c>
      <c r="F181" s="2">
        <f t="shared" si="23"/>
        <v>0</v>
      </c>
      <c r="G181" s="1"/>
      <c r="I181" s="11"/>
      <c r="K181" s="4"/>
    </row>
    <row r="182" spans="1:12" ht="15" customHeight="1" x14ac:dyDescent="0.2">
      <c r="C182" s="1" t="s">
        <v>14</v>
      </c>
      <c r="D182" s="1">
        <v>0</v>
      </c>
      <c r="E182" s="2">
        <v>14</v>
      </c>
      <c r="F182" s="2">
        <f t="shared" si="23"/>
        <v>0</v>
      </c>
      <c r="G182" s="1"/>
      <c r="I182" s="11"/>
      <c r="K182" s="4"/>
    </row>
    <row r="183" spans="1:12" ht="15" customHeight="1" x14ac:dyDescent="0.2">
      <c r="C183" s="1" t="s">
        <v>15</v>
      </c>
      <c r="D183" s="1">
        <v>0</v>
      </c>
      <c r="E183" s="2">
        <v>6</v>
      </c>
      <c r="F183" s="2">
        <f t="shared" si="23"/>
        <v>0</v>
      </c>
      <c r="G183" s="1"/>
      <c r="I183" s="11"/>
      <c r="K183" s="4"/>
    </row>
    <row r="184" spans="1:12" ht="15" customHeight="1" x14ac:dyDescent="0.2">
      <c r="A184" s="30" t="s">
        <v>23</v>
      </c>
      <c r="B184" s="30"/>
      <c r="C184" s="30"/>
      <c r="D184" s="31"/>
      <c r="E184" s="1"/>
      <c r="F184" s="38">
        <f>SUM(F176:F183)</f>
        <v>0</v>
      </c>
      <c r="G184" s="1"/>
    </row>
    <row r="185" spans="1:12" ht="15" customHeight="1" x14ac:dyDescent="0.2">
      <c r="A185" s="30"/>
      <c r="B185" s="30"/>
      <c r="C185" s="30"/>
      <c r="D185" s="1"/>
      <c r="E185" s="1"/>
      <c r="F185" s="1"/>
      <c r="G185" s="1"/>
    </row>
    <row r="186" spans="1:12" ht="15" customHeight="1" x14ac:dyDescent="0.2">
      <c r="C186" s="25" t="s">
        <v>51</v>
      </c>
      <c r="D186" s="6" t="s">
        <v>59</v>
      </c>
      <c r="E186" s="6" t="s">
        <v>33</v>
      </c>
      <c r="F186" s="6" t="s">
        <v>78</v>
      </c>
      <c r="G186" s="1"/>
      <c r="I186" s="9"/>
      <c r="K186" s="9"/>
      <c r="L186" s="10"/>
    </row>
    <row r="187" spans="1:12" ht="15" customHeight="1" x14ac:dyDescent="0.2">
      <c r="A187" s="28" t="s">
        <v>3</v>
      </c>
      <c r="B187" s="1" t="s">
        <v>4</v>
      </c>
      <c r="C187" s="1" t="s">
        <v>31</v>
      </c>
      <c r="D187" s="1">
        <v>0</v>
      </c>
      <c r="E187" s="2">
        <v>112</v>
      </c>
      <c r="F187" s="2">
        <f t="shared" ref="F187:F194" si="24">+D187*E187</f>
        <v>0</v>
      </c>
      <c r="G187" s="1"/>
      <c r="H187" s="3" t="s">
        <v>71</v>
      </c>
      <c r="I187" s="11"/>
      <c r="K187" s="4"/>
    </row>
    <row r="188" spans="1:12" ht="15" customHeight="1" x14ac:dyDescent="0.2">
      <c r="A188" s="28" t="s">
        <v>5</v>
      </c>
      <c r="B188" s="1" t="s">
        <v>6</v>
      </c>
      <c r="C188" s="1" t="s">
        <v>31</v>
      </c>
      <c r="D188" s="1">
        <v>0</v>
      </c>
      <c r="E188" s="2">
        <v>98</v>
      </c>
      <c r="F188" s="2">
        <f t="shared" si="24"/>
        <v>0</v>
      </c>
      <c r="G188" s="1"/>
      <c r="H188" s="3" t="s">
        <v>71</v>
      </c>
      <c r="I188" s="11"/>
      <c r="K188" s="4"/>
    </row>
    <row r="189" spans="1:12" ht="15" customHeight="1" x14ac:dyDescent="0.2">
      <c r="A189" s="28" t="s">
        <v>7</v>
      </c>
      <c r="B189" s="1" t="s">
        <v>8</v>
      </c>
      <c r="C189" s="1" t="s">
        <v>31</v>
      </c>
      <c r="D189" s="1">
        <v>0</v>
      </c>
      <c r="E189" s="2">
        <v>84</v>
      </c>
      <c r="F189" s="2">
        <f t="shared" si="24"/>
        <v>0</v>
      </c>
      <c r="G189" s="1"/>
      <c r="H189" s="3" t="s">
        <v>71</v>
      </c>
      <c r="I189" s="11"/>
      <c r="K189" s="4"/>
    </row>
    <row r="190" spans="1:12" ht="15" customHeight="1" x14ac:dyDescent="0.2">
      <c r="A190" s="28" t="s">
        <v>9</v>
      </c>
      <c r="B190" s="1" t="s">
        <v>10</v>
      </c>
      <c r="C190" s="1" t="s">
        <v>31</v>
      </c>
      <c r="D190" s="1">
        <v>0</v>
      </c>
      <c r="E190" s="2">
        <v>70</v>
      </c>
      <c r="F190" s="2">
        <f t="shared" si="24"/>
        <v>0</v>
      </c>
      <c r="G190" s="1"/>
      <c r="H190" s="3" t="s">
        <v>71</v>
      </c>
      <c r="I190" s="11"/>
      <c r="K190" s="4"/>
    </row>
    <row r="191" spans="1:12" ht="15" customHeight="1" x14ac:dyDescent="0.2">
      <c r="A191" s="28" t="s">
        <v>11</v>
      </c>
      <c r="B191" s="1" t="s">
        <v>12</v>
      </c>
      <c r="C191" s="1" t="s">
        <v>31</v>
      </c>
      <c r="D191" s="1">
        <v>0</v>
      </c>
      <c r="E191" s="2">
        <v>56</v>
      </c>
      <c r="F191" s="2">
        <f t="shared" si="24"/>
        <v>0</v>
      </c>
      <c r="G191" s="1"/>
      <c r="H191" s="3" t="s">
        <v>71</v>
      </c>
      <c r="I191" s="11"/>
      <c r="K191" s="4"/>
    </row>
    <row r="192" spans="1:12" ht="15" customHeight="1" x14ac:dyDescent="0.2">
      <c r="C192" s="1" t="s">
        <v>13</v>
      </c>
      <c r="D192" s="1">
        <v>0</v>
      </c>
      <c r="E192" s="2">
        <v>28</v>
      </c>
      <c r="F192" s="2">
        <f t="shared" si="24"/>
        <v>0</v>
      </c>
      <c r="G192" s="1"/>
      <c r="I192" s="11"/>
      <c r="K192" s="4"/>
    </row>
    <row r="193" spans="1:12" ht="15" customHeight="1" x14ac:dyDescent="0.2">
      <c r="C193" s="1" t="s">
        <v>14</v>
      </c>
      <c r="D193" s="1">
        <v>0</v>
      </c>
      <c r="E193" s="2">
        <v>14</v>
      </c>
      <c r="F193" s="2">
        <f t="shared" si="24"/>
        <v>0</v>
      </c>
      <c r="G193" s="1"/>
      <c r="I193" s="11"/>
      <c r="K193" s="4"/>
    </row>
    <row r="194" spans="1:12" ht="15" customHeight="1" x14ac:dyDescent="0.2">
      <c r="C194" s="1" t="s">
        <v>15</v>
      </c>
      <c r="D194" s="1">
        <v>0</v>
      </c>
      <c r="E194" s="2">
        <v>6</v>
      </c>
      <c r="F194" s="2">
        <f t="shared" si="24"/>
        <v>0</v>
      </c>
      <c r="G194" s="1"/>
      <c r="I194" s="11"/>
      <c r="K194" s="4"/>
    </row>
    <row r="195" spans="1:12" ht="15" customHeight="1" x14ac:dyDescent="0.2">
      <c r="A195" s="30" t="s">
        <v>23</v>
      </c>
      <c r="B195" s="30"/>
      <c r="C195" s="30"/>
      <c r="D195" s="31"/>
      <c r="E195" s="1"/>
      <c r="F195" s="38">
        <f>SUM(F187:F194)</f>
        <v>0</v>
      </c>
      <c r="G195" s="1"/>
    </row>
    <row r="196" spans="1:12" ht="15" customHeight="1" x14ac:dyDescent="0.2">
      <c r="A196" s="30"/>
      <c r="B196" s="30"/>
      <c r="D196" s="1"/>
      <c r="E196" s="1"/>
      <c r="F196" s="1"/>
      <c r="G196" s="1"/>
    </row>
    <row r="197" spans="1:12" ht="15" customHeight="1" x14ac:dyDescent="0.2">
      <c r="C197" s="25" t="s">
        <v>54</v>
      </c>
      <c r="D197" s="6" t="s">
        <v>59</v>
      </c>
      <c r="E197" s="6" t="s">
        <v>33</v>
      </c>
      <c r="F197" s="6" t="s">
        <v>78</v>
      </c>
      <c r="G197" s="1"/>
      <c r="I197" s="9"/>
      <c r="K197" s="9"/>
      <c r="L197" s="10"/>
    </row>
    <row r="198" spans="1:12" ht="15" customHeight="1" x14ac:dyDescent="0.2">
      <c r="A198" s="28" t="s">
        <v>3</v>
      </c>
      <c r="B198" s="1" t="s">
        <v>4</v>
      </c>
      <c r="C198" s="1" t="s">
        <v>32</v>
      </c>
      <c r="D198" s="1">
        <v>0</v>
      </c>
      <c r="E198" s="2">
        <v>501</v>
      </c>
      <c r="F198" s="2">
        <f t="shared" ref="F198:F205" si="25">+D198*E198</f>
        <v>0</v>
      </c>
      <c r="G198" s="1"/>
      <c r="H198" s="3" t="s">
        <v>72</v>
      </c>
      <c r="I198" s="11"/>
      <c r="K198" s="4"/>
    </row>
    <row r="199" spans="1:12" ht="15" customHeight="1" x14ac:dyDescent="0.2">
      <c r="A199" s="28" t="s">
        <v>5</v>
      </c>
      <c r="B199" s="1" t="s">
        <v>6</v>
      </c>
      <c r="C199" s="1" t="s">
        <v>32</v>
      </c>
      <c r="D199" s="1">
        <v>0</v>
      </c>
      <c r="E199" s="2">
        <v>399</v>
      </c>
      <c r="F199" s="2">
        <f t="shared" si="25"/>
        <v>0</v>
      </c>
      <c r="G199" s="1"/>
      <c r="H199" s="3" t="s">
        <v>72</v>
      </c>
      <c r="I199" s="11"/>
      <c r="K199" s="4"/>
    </row>
    <row r="200" spans="1:12" ht="15" customHeight="1" x14ac:dyDescent="0.2">
      <c r="A200" s="28" t="s">
        <v>7</v>
      </c>
      <c r="B200" s="1" t="s">
        <v>8</v>
      </c>
      <c r="C200" s="1" t="s">
        <v>32</v>
      </c>
      <c r="D200" s="1">
        <v>0</v>
      </c>
      <c r="E200" s="2">
        <v>320</v>
      </c>
      <c r="F200" s="2">
        <f t="shared" si="25"/>
        <v>0</v>
      </c>
      <c r="G200" s="1"/>
      <c r="H200" s="3" t="s">
        <v>72</v>
      </c>
      <c r="I200" s="11"/>
      <c r="K200" s="4"/>
    </row>
    <row r="201" spans="1:12" ht="15" customHeight="1" x14ac:dyDescent="0.2">
      <c r="A201" s="28" t="s">
        <v>9</v>
      </c>
      <c r="B201" s="1" t="s">
        <v>10</v>
      </c>
      <c r="C201" s="1" t="s">
        <v>32</v>
      </c>
      <c r="D201" s="1">
        <v>0</v>
      </c>
      <c r="E201" s="2">
        <v>234</v>
      </c>
      <c r="F201" s="2">
        <f t="shared" si="25"/>
        <v>0</v>
      </c>
      <c r="G201" s="1"/>
      <c r="H201" s="3" t="s">
        <v>72</v>
      </c>
      <c r="I201" s="11"/>
      <c r="K201" s="4"/>
    </row>
    <row r="202" spans="1:12" ht="15" customHeight="1" x14ac:dyDescent="0.2">
      <c r="A202" s="28" t="s">
        <v>11</v>
      </c>
      <c r="B202" s="1" t="s">
        <v>12</v>
      </c>
      <c r="C202" s="1" t="s">
        <v>32</v>
      </c>
      <c r="D202" s="1">
        <v>0</v>
      </c>
      <c r="E202" s="2">
        <v>180</v>
      </c>
      <c r="F202" s="2">
        <f t="shared" si="25"/>
        <v>0</v>
      </c>
      <c r="G202" s="1"/>
      <c r="H202" s="3" t="s">
        <v>72</v>
      </c>
      <c r="I202" s="11"/>
      <c r="K202" s="4"/>
    </row>
    <row r="203" spans="1:12" ht="15" customHeight="1" x14ac:dyDescent="0.2">
      <c r="C203" s="1" t="s">
        <v>13</v>
      </c>
      <c r="D203" s="1">
        <v>0</v>
      </c>
      <c r="E203" s="2">
        <v>53</v>
      </c>
      <c r="F203" s="2">
        <f t="shared" si="25"/>
        <v>0</v>
      </c>
      <c r="G203" s="1"/>
      <c r="H203" s="4"/>
      <c r="I203" s="11"/>
      <c r="K203" s="4"/>
    </row>
    <row r="204" spans="1:12" ht="15" customHeight="1" x14ac:dyDescent="0.2">
      <c r="C204" s="1" t="s">
        <v>14</v>
      </c>
      <c r="D204" s="1">
        <v>0</v>
      </c>
      <c r="E204" s="2">
        <v>28</v>
      </c>
      <c r="F204" s="2">
        <f t="shared" si="25"/>
        <v>0</v>
      </c>
      <c r="G204" s="1"/>
      <c r="H204" s="4"/>
      <c r="I204" s="11"/>
      <c r="K204" s="4"/>
    </row>
    <row r="205" spans="1:12" ht="15" customHeight="1" x14ac:dyDescent="0.2">
      <c r="C205" s="1" t="s">
        <v>15</v>
      </c>
      <c r="D205" s="1">
        <v>0</v>
      </c>
      <c r="E205" s="2">
        <v>11</v>
      </c>
      <c r="F205" s="2">
        <f t="shared" si="25"/>
        <v>0</v>
      </c>
      <c r="G205" s="1"/>
      <c r="H205" s="4"/>
      <c r="I205" s="11"/>
      <c r="K205" s="4"/>
    </row>
    <row r="206" spans="1:12" ht="15" customHeight="1" x14ac:dyDescent="0.2">
      <c r="A206" s="30" t="s">
        <v>23</v>
      </c>
      <c r="D206" s="1"/>
      <c r="E206" s="1"/>
      <c r="F206" s="38">
        <f>SUM(F198:F205)</f>
        <v>0</v>
      </c>
      <c r="G206" s="1"/>
      <c r="H206" s="60"/>
    </row>
    <row r="207" spans="1:12" ht="15" customHeight="1" x14ac:dyDescent="0.2">
      <c r="A207" s="30"/>
      <c r="D207" s="1"/>
      <c r="E207" s="1"/>
      <c r="F207" s="38"/>
      <c r="G207" s="1"/>
      <c r="H207" s="60"/>
    </row>
    <row r="208" spans="1:12" ht="32.25" customHeight="1" x14ac:dyDescent="0.3">
      <c r="A208" s="39" t="s">
        <v>38</v>
      </c>
      <c r="B208" s="8"/>
      <c r="C208" s="8"/>
      <c r="D208" s="8"/>
      <c r="E208" s="61"/>
      <c r="F208" s="62"/>
      <c r="G208" s="1"/>
    </row>
    <row r="209" spans="1:11" ht="23.25" customHeight="1" x14ac:dyDescent="0.2">
      <c r="A209" s="1" t="s">
        <v>39</v>
      </c>
      <c r="D209" s="1">
        <v>0</v>
      </c>
      <c r="E209" s="2">
        <v>1163</v>
      </c>
      <c r="F209" s="2">
        <f t="shared" ref="F209" si="26">+D209*E209</f>
        <v>0</v>
      </c>
      <c r="G209" s="1"/>
      <c r="H209" s="3" t="s">
        <v>73</v>
      </c>
    </row>
    <row r="210" spans="1:11" ht="21" customHeight="1" x14ac:dyDescent="0.2">
      <c r="D210" s="1">
        <v>0</v>
      </c>
      <c r="E210" s="1"/>
      <c r="F210" s="1"/>
      <c r="G210" s="2"/>
      <c r="I210" s="11"/>
      <c r="K210" s="4"/>
    </row>
    <row r="211" spans="1:11" ht="18.75" customHeight="1" x14ac:dyDescent="0.2">
      <c r="A211" s="40" t="s">
        <v>74</v>
      </c>
      <c r="B211" s="40"/>
      <c r="C211" s="40"/>
      <c r="D211" s="40"/>
      <c r="E211" s="40"/>
      <c r="F211" s="41">
        <f>+F206+F195+F184+F173+F162+F149+F62+F44+F32+F137+F113+F102+F89+F76+F51</f>
        <v>0</v>
      </c>
    </row>
    <row r="212" spans="1:11" ht="17.25" customHeight="1" x14ac:dyDescent="0.2">
      <c r="A212" s="42" t="s">
        <v>75</v>
      </c>
      <c r="B212" s="42"/>
      <c r="C212" s="42"/>
      <c r="D212" s="42"/>
      <c r="E212" s="42"/>
      <c r="F212" s="43">
        <f>+F78+F65+F64+F36+F34+F209+F151+F91+F35</f>
        <v>0</v>
      </c>
    </row>
    <row r="213" spans="1:11" ht="12" x14ac:dyDescent="0.2">
      <c r="A213" s="3"/>
      <c r="B213" s="3"/>
      <c r="C213" s="3"/>
      <c r="F213" s="3"/>
    </row>
    <row r="214" spans="1:11" ht="12" x14ac:dyDescent="0.2">
      <c r="A214" s="3"/>
      <c r="B214" s="3"/>
      <c r="C214" s="3"/>
      <c r="F214" s="3"/>
    </row>
    <row r="215" spans="1:11" x14ac:dyDescent="0.3">
      <c r="A215" s="3"/>
      <c r="B215" s="3"/>
      <c r="C215" s="3"/>
    </row>
    <row r="216" spans="1:11" x14ac:dyDescent="0.3">
      <c r="A216" s="3"/>
      <c r="B216" s="3"/>
      <c r="C216" s="3"/>
    </row>
    <row r="217" spans="1:11" x14ac:dyDescent="0.3">
      <c r="A217" s="3"/>
      <c r="B217" s="3"/>
      <c r="C217" s="3"/>
    </row>
    <row r="218" spans="1:11" x14ac:dyDescent="0.3">
      <c r="A218" s="3"/>
      <c r="B218" s="3"/>
      <c r="C218" s="3"/>
    </row>
    <row r="219" spans="1:11" x14ac:dyDescent="0.3">
      <c r="A219" s="3"/>
      <c r="B219" s="3"/>
      <c r="C219" s="3"/>
    </row>
    <row r="220" spans="1:11" x14ac:dyDescent="0.3">
      <c r="A220" s="3"/>
      <c r="B220" s="3"/>
      <c r="C220" s="3"/>
    </row>
    <row r="221" spans="1:11" x14ac:dyDescent="0.3">
      <c r="A221" s="3"/>
      <c r="B221" s="3"/>
      <c r="C221" s="3"/>
    </row>
    <row r="222" spans="1:11" x14ac:dyDescent="0.3">
      <c r="A222" s="3"/>
      <c r="B222" s="3"/>
      <c r="C222" s="3"/>
    </row>
    <row r="223" spans="1:11" x14ac:dyDescent="0.3">
      <c r="A223" s="3"/>
      <c r="B223" s="3"/>
      <c r="C223" s="3"/>
    </row>
    <row r="224" spans="1:11"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row r="517" spans="1:3" x14ac:dyDescent="0.3">
      <c r="A517" s="3"/>
      <c r="B517" s="3"/>
      <c r="C517" s="3"/>
    </row>
    <row r="518" spans="1:3" x14ac:dyDescent="0.3">
      <c r="A518" s="3"/>
      <c r="B518" s="3"/>
      <c r="C518" s="3"/>
    </row>
    <row r="519" spans="1:3" x14ac:dyDescent="0.3">
      <c r="A519" s="3"/>
      <c r="B519" s="3"/>
      <c r="C519" s="3"/>
    </row>
    <row r="520" spans="1:3" x14ac:dyDescent="0.3">
      <c r="A520" s="3"/>
      <c r="B520" s="3"/>
      <c r="C520" s="3"/>
    </row>
    <row r="521" spans="1:3" x14ac:dyDescent="0.3">
      <c r="A521" s="3"/>
      <c r="B521" s="3"/>
      <c r="C521" s="3"/>
    </row>
    <row r="522" spans="1:3" x14ac:dyDescent="0.3">
      <c r="A522" s="3"/>
      <c r="B522" s="3"/>
      <c r="C522" s="3"/>
    </row>
    <row r="523" spans="1:3" x14ac:dyDescent="0.3">
      <c r="A523" s="3"/>
      <c r="B523" s="3"/>
      <c r="C523" s="3"/>
    </row>
    <row r="524" spans="1:3" x14ac:dyDescent="0.3">
      <c r="A524" s="3"/>
      <c r="B524" s="3"/>
      <c r="C524" s="3"/>
    </row>
    <row r="525" spans="1:3" x14ac:dyDescent="0.3">
      <c r="A525" s="3"/>
      <c r="B525" s="3"/>
      <c r="C525" s="3"/>
    </row>
    <row r="526" spans="1:3" x14ac:dyDescent="0.3">
      <c r="A526" s="3"/>
      <c r="B526" s="3"/>
      <c r="C526" s="3"/>
    </row>
    <row r="527" spans="1:3" x14ac:dyDescent="0.3">
      <c r="A527" s="3"/>
      <c r="B527" s="3"/>
      <c r="C527" s="3"/>
    </row>
    <row r="528" spans="1:3" x14ac:dyDescent="0.3">
      <c r="A528" s="3"/>
      <c r="B528" s="3"/>
      <c r="C528" s="3"/>
    </row>
    <row r="529" spans="1:3" x14ac:dyDescent="0.3">
      <c r="A529" s="3"/>
      <c r="B529" s="3"/>
      <c r="C529" s="3"/>
    </row>
    <row r="530" spans="1:3" x14ac:dyDescent="0.3">
      <c r="A530" s="3"/>
      <c r="B530" s="3"/>
      <c r="C530" s="3"/>
    </row>
    <row r="531" spans="1:3" x14ac:dyDescent="0.3">
      <c r="A531" s="3"/>
      <c r="B531" s="3"/>
      <c r="C531" s="3"/>
    </row>
    <row r="532" spans="1:3" x14ac:dyDescent="0.3">
      <c r="A532" s="3"/>
      <c r="B532" s="3"/>
      <c r="C532" s="3"/>
    </row>
    <row r="533" spans="1:3" x14ac:dyDescent="0.3">
      <c r="A533" s="3"/>
      <c r="B533" s="3"/>
      <c r="C533" s="3"/>
    </row>
    <row r="534" spans="1:3" x14ac:dyDescent="0.3">
      <c r="A534" s="3"/>
      <c r="B534" s="3"/>
      <c r="C534" s="3"/>
    </row>
    <row r="535" spans="1:3" x14ac:dyDescent="0.3">
      <c r="A535" s="3"/>
      <c r="B535" s="3"/>
      <c r="C535" s="3"/>
    </row>
    <row r="536" spans="1:3" x14ac:dyDescent="0.3">
      <c r="A536" s="3"/>
      <c r="B536" s="3"/>
      <c r="C536" s="3"/>
    </row>
    <row r="537" spans="1:3" x14ac:dyDescent="0.3">
      <c r="A537" s="3"/>
      <c r="B537" s="3"/>
      <c r="C537" s="3"/>
    </row>
    <row r="538" spans="1:3" x14ac:dyDescent="0.3">
      <c r="A538" s="3"/>
      <c r="B538" s="3"/>
      <c r="C538" s="3"/>
    </row>
    <row r="539" spans="1:3" x14ac:dyDescent="0.3">
      <c r="A539" s="3"/>
      <c r="B539" s="3"/>
      <c r="C539" s="3"/>
    </row>
    <row r="540" spans="1:3" x14ac:dyDescent="0.3">
      <c r="A540" s="3"/>
      <c r="B540" s="3"/>
      <c r="C540" s="3"/>
    </row>
    <row r="541" spans="1:3" x14ac:dyDescent="0.3">
      <c r="A541" s="3"/>
      <c r="B541" s="3"/>
      <c r="C541" s="3"/>
    </row>
    <row r="542" spans="1:3" x14ac:dyDescent="0.3">
      <c r="A542" s="3"/>
      <c r="B542" s="3"/>
      <c r="C542" s="3"/>
    </row>
    <row r="543" spans="1:3" x14ac:dyDescent="0.3">
      <c r="A543" s="3"/>
      <c r="B543" s="3"/>
      <c r="C543" s="3"/>
    </row>
    <row r="544" spans="1:3" x14ac:dyDescent="0.3">
      <c r="A544" s="3"/>
      <c r="B544" s="3"/>
      <c r="C544" s="3"/>
    </row>
    <row r="545" spans="1:3" x14ac:dyDescent="0.3">
      <c r="A545" s="3"/>
      <c r="B545" s="3"/>
      <c r="C545" s="3"/>
    </row>
    <row r="546" spans="1:3" x14ac:dyDescent="0.3">
      <c r="A546" s="3"/>
      <c r="B546" s="3"/>
      <c r="C546" s="3"/>
    </row>
    <row r="547" spans="1:3" x14ac:dyDescent="0.3">
      <c r="A547" s="3"/>
      <c r="B547" s="3"/>
      <c r="C547" s="3"/>
    </row>
    <row r="548" spans="1:3" x14ac:dyDescent="0.3">
      <c r="A548" s="3"/>
      <c r="B548" s="3"/>
      <c r="C548" s="3"/>
    </row>
    <row r="549" spans="1:3" x14ac:dyDescent="0.3">
      <c r="A549" s="3"/>
      <c r="B549" s="3"/>
      <c r="C549" s="3"/>
    </row>
    <row r="550" spans="1:3" x14ac:dyDescent="0.3">
      <c r="A550" s="3"/>
      <c r="B550" s="3"/>
      <c r="C550" s="3"/>
    </row>
    <row r="551" spans="1:3" x14ac:dyDescent="0.3">
      <c r="A551" s="3"/>
      <c r="B551" s="3"/>
      <c r="C551" s="3"/>
    </row>
    <row r="552" spans="1:3" x14ac:dyDescent="0.3">
      <c r="A552" s="3"/>
      <c r="B552" s="3"/>
      <c r="C552" s="3"/>
    </row>
    <row r="553" spans="1:3" x14ac:dyDescent="0.3">
      <c r="A553" s="3"/>
      <c r="B553" s="3"/>
      <c r="C553" s="3"/>
    </row>
    <row r="554" spans="1:3" x14ac:dyDescent="0.3">
      <c r="A554" s="3"/>
      <c r="B554" s="3"/>
      <c r="C554" s="3"/>
    </row>
    <row r="555" spans="1:3" x14ac:dyDescent="0.3">
      <c r="A555" s="3"/>
      <c r="B555" s="3"/>
      <c r="C555" s="3"/>
    </row>
    <row r="556" spans="1:3" x14ac:dyDescent="0.3">
      <c r="A556" s="3"/>
      <c r="B556" s="3"/>
      <c r="C556" s="3"/>
    </row>
    <row r="557" spans="1:3" x14ac:dyDescent="0.3">
      <c r="A557" s="3"/>
      <c r="B557" s="3"/>
      <c r="C557" s="3"/>
    </row>
    <row r="558" spans="1:3" x14ac:dyDescent="0.3">
      <c r="A558" s="3"/>
      <c r="B558" s="3"/>
      <c r="C558" s="3"/>
    </row>
    <row r="559" spans="1:3" x14ac:dyDescent="0.3">
      <c r="A559" s="3"/>
      <c r="B559" s="3"/>
      <c r="C559" s="3"/>
    </row>
    <row r="560" spans="1:3" x14ac:dyDescent="0.3">
      <c r="A560" s="3"/>
      <c r="B560" s="3"/>
      <c r="C560" s="3"/>
    </row>
    <row r="561" spans="1:3" x14ac:dyDescent="0.3">
      <c r="A561" s="3"/>
      <c r="B561" s="3"/>
      <c r="C561" s="3"/>
    </row>
    <row r="562" spans="1:3" x14ac:dyDescent="0.3">
      <c r="A562" s="3"/>
      <c r="B562" s="3"/>
      <c r="C562" s="3"/>
    </row>
    <row r="563" spans="1:3" x14ac:dyDescent="0.3">
      <c r="A563" s="3"/>
      <c r="B563" s="3"/>
      <c r="C563" s="3"/>
    </row>
    <row r="564" spans="1:3" x14ac:dyDescent="0.3">
      <c r="A564" s="3"/>
      <c r="B564" s="3"/>
      <c r="C564" s="3"/>
    </row>
    <row r="565" spans="1:3" x14ac:dyDescent="0.3">
      <c r="A565" s="3"/>
      <c r="B565" s="3"/>
      <c r="C565" s="3"/>
    </row>
    <row r="566" spans="1:3" x14ac:dyDescent="0.3">
      <c r="A566" s="3"/>
      <c r="B566" s="3"/>
      <c r="C566" s="3"/>
    </row>
    <row r="567" spans="1:3" x14ac:dyDescent="0.3">
      <c r="A567" s="3"/>
      <c r="B567" s="3"/>
      <c r="C567" s="3"/>
    </row>
    <row r="568" spans="1:3" x14ac:dyDescent="0.3">
      <c r="A568" s="3"/>
      <c r="B568" s="3"/>
      <c r="C568" s="3"/>
    </row>
    <row r="569" spans="1:3" x14ac:dyDescent="0.3">
      <c r="A569" s="3"/>
      <c r="B569" s="3"/>
      <c r="C569" s="3"/>
    </row>
    <row r="570" spans="1:3" x14ac:dyDescent="0.3">
      <c r="A570" s="3"/>
      <c r="B570" s="3"/>
      <c r="C570" s="3"/>
    </row>
    <row r="571" spans="1:3" x14ac:dyDescent="0.3">
      <c r="A571" s="3"/>
      <c r="B571" s="3"/>
      <c r="C571" s="3"/>
    </row>
    <row r="572" spans="1:3" x14ac:dyDescent="0.3">
      <c r="A572" s="3"/>
      <c r="B572" s="3"/>
      <c r="C572" s="3"/>
    </row>
    <row r="573" spans="1:3" x14ac:dyDescent="0.3">
      <c r="A573" s="3"/>
      <c r="B573" s="3"/>
      <c r="C573" s="3"/>
    </row>
    <row r="574" spans="1:3" x14ac:dyDescent="0.3">
      <c r="A574" s="3"/>
      <c r="B574" s="3"/>
      <c r="C574" s="3"/>
    </row>
    <row r="575" spans="1:3" x14ac:dyDescent="0.3">
      <c r="A575" s="3"/>
      <c r="B575" s="3"/>
      <c r="C575" s="3"/>
    </row>
    <row r="576" spans="1:3" x14ac:dyDescent="0.3">
      <c r="A576" s="3"/>
      <c r="B576" s="3"/>
      <c r="C576" s="3"/>
    </row>
    <row r="577" spans="1:3" x14ac:dyDescent="0.3">
      <c r="A577" s="3"/>
      <c r="B577" s="3"/>
      <c r="C577" s="3"/>
    </row>
    <row r="578" spans="1:3" x14ac:dyDescent="0.3">
      <c r="A578" s="3"/>
      <c r="B578" s="3"/>
      <c r="C578" s="3"/>
    </row>
    <row r="579" spans="1:3" x14ac:dyDescent="0.3">
      <c r="A579" s="3"/>
      <c r="B579" s="3"/>
      <c r="C579" s="3"/>
    </row>
    <row r="580" spans="1:3" x14ac:dyDescent="0.3">
      <c r="A580" s="3"/>
      <c r="B580" s="3"/>
      <c r="C580" s="3"/>
    </row>
    <row r="581" spans="1:3" x14ac:dyDescent="0.3">
      <c r="A581" s="3"/>
      <c r="B581" s="3"/>
      <c r="C581" s="3"/>
    </row>
    <row r="582" spans="1:3" x14ac:dyDescent="0.3">
      <c r="A582" s="3"/>
      <c r="B582" s="3"/>
      <c r="C582" s="3"/>
    </row>
    <row r="583" spans="1:3" x14ac:dyDescent="0.3">
      <c r="A583" s="3"/>
      <c r="B583" s="3"/>
      <c r="C583" s="3"/>
    </row>
    <row r="584" spans="1:3" x14ac:dyDescent="0.3">
      <c r="A584" s="3"/>
      <c r="B584" s="3"/>
      <c r="C584" s="3"/>
    </row>
    <row r="585" spans="1:3" x14ac:dyDescent="0.3">
      <c r="A585" s="3"/>
      <c r="B585" s="3"/>
      <c r="C585" s="3"/>
    </row>
    <row r="586" spans="1:3" x14ac:dyDescent="0.3">
      <c r="A586" s="3"/>
      <c r="B586" s="3"/>
      <c r="C586" s="3"/>
    </row>
    <row r="587" spans="1:3" x14ac:dyDescent="0.3">
      <c r="A587" s="3"/>
      <c r="B587" s="3"/>
      <c r="C587" s="3"/>
    </row>
    <row r="588" spans="1:3" x14ac:dyDescent="0.3">
      <c r="A588" s="3"/>
      <c r="B588" s="3"/>
      <c r="C588" s="3"/>
    </row>
    <row r="589" spans="1:3" x14ac:dyDescent="0.3">
      <c r="A589" s="3"/>
      <c r="B589" s="3"/>
      <c r="C589" s="3"/>
    </row>
    <row r="590" spans="1:3" x14ac:dyDescent="0.3">
      <c r="A590" s="3"/>
      <c r="B590" s="3"/>
      <c r="C590" s="3"/>
    </row>
    <row r="591" spans="1:3" x14ac:dyDescent="0.3">
      <c r="A591" s="3"/>
      <c r="B591" s="3"/>
      <c r="C591" s="3"/>
    </row>
    <row r="592" spans="1:3" x14ac:dyDescent="0.3">
      <c r="A592" s="3"/>
      <c r="B592" s="3"/>
      <c r="C592" s="3"/>
    </row>
    <row r="593" spans="1:3" x14ac:dyDescent="0.3">
      <c r="A593" s="3"/>
      <c r="B593" s="3"/>
      <c r="C593" s="3"/>
    </row>
    <row r="594" spans="1:3" x14ac:dyDescent="0.3">
      <c r="A594" s="3"/>
      <c r="B594" s="3"/>
      <c r="C594" s="3"/>
    </row>
    <row r="595" spans="1:3" x14ac:dyDescent="0.3">
      <c r="A595" s="3"/>
      <c r="B595" s="3"/>
      <c r="C595" s="3"/>
    </row>
    <row r="596" spans="1:3" x14ac:dyDescent="0.3">
      <c r="A596" s="3"/>
      <c r="B596" s="3"/>
      <c r="C596" s="3"/>
    </row>
    <row r="597" spans="1:3" x14ac:dyDescent="0.3">
      <c r="A597" s="3"/>
      <c r="B597" s="3"/>
      <c r="C597" s="3"/>
    </row>
    <row r="598" spans="1:3" x14ac:dyDescent="0.3">
      <c r="A598" s="3"/>
      <c r="B598" s="3"/>
      <c r="C598" s="3"/>
    </row>
    <row r="599" spans="1:3" x14ac:dyDescent="0.3">
      <c r="A599" s="3"/>
      <c r="B599" s="3"/>
      <c r="C599" s="3"/>
    </row>
    <row r="600" spans="1:3" x14ac:dyDescent="0.3">
      <c r="A600" s="3"/>
      <c r="B600" s="3"/>
      <c r="C600" s="3"/>
    </row>
    <row r="601" spans="1:3" x14ac:dyDescent="0.3">
      <c r="A601" s="3"/>
      <c r="B601" s="3"/>
      <c r="C601" s="3"/>
    </row>
    <row r="602" spans="1:3" x14ac:dyDescent="0.3">
      <c r="A602" s="3"/>
      <c r="B602" s="3"/>
      <c r="C602" s="3"/>
    </row>
    <row r="603" spans="1:3" x14ac:dyDescent="0.3">
      <c r="A603" s="3"/>
      <c r="B603" s="3"/>
      <c r="C603" s="3"/>
    </row>
    <row r="604" spans="1:3" x14ac:dyDescent="0.3">
      <c r="A604" s="3"/>
      <c r="B604" s="3"/>
      <c r="C604" s="3"/>
    </row>
    <row r="605" spans="1:3" x14ac:dyDescent="0.3">
      <c r="A605" s="3"/>
      <c r="B605" s="3"/>
      <c r="C605" s="3"/>
    </row>
    <row r="606" spans="1:3" x14ac:dyDescent="0.3">
      <c r="A606" s="3"/>
      <c r="B606" s="3"/>
      <c r="C606" s="3"/>
    </row>
    <row r="607" spans="1:3" x14ac:dyDescent="0.3">
      <c r="A607" s="3"/>
      <c r="B607" s="3"/>
      <c r="C607" s="3"/>
    </row>
    <row r="608" spans="1:3" x14ac:dyDescent="0.3">
      <c r="A608" s="3"/>
      <c r="B608" s="3"/>
      <c r="C608" s="3"/>
    </row>
    <row r="609" spans="1:3" x14ac:dyDescent="0.3">
      <c r="A609" s="3"/>
      <c r="B609" s="3"/>
      <c r="C609" s="3"/>
    </row>
    <row r="610" spans="1:3" x14ac:dyDescent="0.3">
      <c r="A610" s="3"/>
      <c r="B610" s="3"/>
      <c r="C610" s="3"/>
    </row>
    <row r="611" spans="1:3" x14ac:dyDescent="0.3">
      <c r="A611" s="3"/>
      <c r="B611" s="3"/>
      <c r="C611" s="3"/>
    </row>
    <row r="612" spans="1:3" x14ac:dyDescent="0.3">
      <c r="A612" s="3"/>
      <c r="B612" s="3"/>
      <c r="C612" s="3"/>
    </row>
    <row r="613" spans="1:3" x14ac:dyDescent="0.3">
      <c r="A613" s="3"/>
      <c r="B613" s="3"/>
      <c r="C613" s="3"/>
    </row>
    <row r="614" spans="1:3" x14ac:dyDescent="0.3">
      <c r="A614" s="3"/>
      <c r="B614" s="3"/>
      <c r="C614" s="3"/>
    </row>
    <row r="615" spans="1:3" x14ac:dyDescent="0.3">
      <c r="A615" s="3"/>
      <c r="B615" s="3"/>
      <c r="C615" s="3"/>
    </row>
    <row r="616" spans="1:3" x14ac:dyDescent="0.3">
      <c r="A616" s="3"/>
      <c r="B616" s="3"/>
      <c r="C616" s="3"/>
    </row>
    <row r="617" spans="1:3" x14ac:dyDescent="0.3">
      <c r="A617" s="3"/>
      <c r="B617" s="3"/>
      <c r="C617" s="3"/>
    </row>
    <row r="618" spans="1:3" x14ac:dyDescent="0.3">
      <c r="A618" s="3"/>
      <c r="B618" s="3"/>
      <c r="C618" s="3"/>
    </row>
    <row r="619" spans="1:3" x14ac:dyDescent="0.3">
      <c r="A619" s="3"/>
      <c r="B619" s="3"/>
      <c r="C619" s="3"/>
    </row>
    <row r="620" spans="1:3" x14ac:dyDescent="0.3">
      <c r="A620" s="3"/>
      <c r="B620" s="3"/>
      <c r="C620" s="3"/>
    </row>
    <row r="621" spans="1:3" x14ac:dyDescent="0.3">
      <c r="A621" s="3"/>
      <c r="B621" s="3"/>
      <c r="C621" s="3"/>
    </row>
    <row r="622" spans="1:3" x14ac:dyDescent="0.3">
      <c r="A622" s="3"/>
      <c r="B622" s="3"/>
      <c r="C622" s="3"/>
    </row>
    <row r="623" spans="1:3" x14ac:dyDescent="0.3">
      <c r="A623" s="3"/>
      <c r="B623" s="3"/>
      <c r="C623" s="3"/>
    </row>
    <row r="624" spans="1:3" x14ac:dyDescent="0.3">
      <c r="A624" s="3"/>
      <c r="B624" s="3"/>
      <c r="C624" s="3"/>
    </row>
    <row r="625" spans="1:3" x14ac:dyDescent="0.3">
      <c r="A625" s="3"/>
      <c r="B625" s="3"/>
      <c r="C625" s="3"/>
    </row>
    <row r="626" spans="1:3" x14ac:dyDescent="0.3">
      <c r="A626" s="3"/>
      <c r="B626" s="3"/>
      <c r="C626" s="3"/>
    </row>
    <row r="627" spans="1:3" x14ac:dyDescent="0.3">
      <c r="A627" s="3"/>
      <c r="B627" s="3"/>
      <c r="C627" s="3"/>
    </row>
    <row r="628" spans="1:3" x14ac:dyDescent="0.3">
      <c r="A628" s="3"/>
      <c r="B628" s="3"/>
      <c r="C628" s="3"/>
    </row>
    <row r="629" spans="1:3" x14ac:dyDescent="0.3">
      <c r="A629" s="3"/>
      <c r="B629" s="3"/>
      <c r="C629" s="3"/>
    </row>
    <row r="630" spans="1:3" x14ac:dyDescent="0.3">
      <c r="A630" s="3"/>
      <c r="B630" s="3"/>
      <c r="C630" s="3"/>
    </row>
    <row r="631" spans="1:3" x14ac:dyDescent="0.3">
      <c r="A631" s="3"/>
      <c r="B631" s="3"/>
      <c r="C631" s="3"/>
    </row>
    <row r="632" spans="1:3" x14ac:dyDescent="0.3">
      <c r="A632" s="3"/>
      <c r="B632" s="3"/>
      <c r="C632" s="3"/>
    </row>
    <row r="633" spans="1:3" x14ac:dyDescent="0.3">
      <c r="A633" s="3"/>
      <c r="B633" s="3"/>
      <c r="C633" s="3"/>
    </row>
    <row r="634" spans="1:3" x14ac:dyDescent="0.3">
      <c r="A634" s="3"/>
      <c r="B634" s="3"/>
      <c r="C634" s="3"/>
    </row>
    <row r="635" spans="1:3" x14ac:dyDescent="0.3">
      <c r="A635" s="3"/>
      <c r="B635" s="3"/>
      <c r="C635" s="3"/>
    </row>
    <row r="636" spans="1:3" x14ac:dyDescent="0.3">
      <c r="A636" s="3"/>
      <c r="B636" s="3"/>
      <c r="C636" s="3"/>
    </row>
    <row r="637" spans="1:3" x14ac:dyDescent="0.3">
      <c r="A637" s="3"/>
      <c r="B637" s="3"/>
      <c r="C637" s="3"/>
    </row>
    <row r="638" spans="1:3" x14ac:dyDescent="0.3">
      <c r="A638" s="3"/>
      <c r="B638" s="3"/>
      <c r="C638" s="3"/>
    </row>
    <row r="639" spans="1:3" x14ac:dyDescent="0.3">
      <c r="A639" s="3"/>
      <c r="B639" s="3"/>
      <c r="C639" s="3"/>
    </row>
    <row r="640" spans="1:3" x14ac:dyDescent="0.3">
      <c r="A640" s="3"/>
      <c r="B640" s="3"/>
      <c r="C640" s="3"/>
    </row>
    <row r="641" spans="1:3" x14ac:dyDescent="0.3">
      <c r="A641" s="3"/>
      <c r="B641" s="3"/>
      <c r="C641" s="3"/>
    </row>
    <row r="642" spans="1:3" x14ac:dyDescent="0.3">
      <c r="A642" s="3"/>
      <c r="B642" s="3"/>
      <c r="C642" s="3"/>
    </row>
    <row r="643" spans="1:3" x14ac:dyDescent="0.3">
      <c r="A643" s="3"/>
      <c r="B643" s="3"/>
      <c r="C643" s="3"/>
    </row>
    <row r="644" spans="1:3" x14ac:dyDescent="0.3">
      <c r="A644" s="3"/>
      <c r="B644" s="3"/>
      <c r="C644" s="3"/>
    </row>
  </sheetData>
  <pageMargins left="0.7" right="0.7" top="0.75" bottom="0.75" header="0.3" footer="0.3"/>
  <pageSetup paperSize="9" orientation="portrait" r:id="rId1"/>
  <ignoredErrors>
    <ignoredError sqref="A201 A190 A179 A57 A168 A157 A144"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2F9F29AA-2431-45C3-85CE-23350CF50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2024-09-11T06:23:03Z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