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\Downloads\OneDrive_1_25-01-2021\"/>
    </mc:Choice>
  </mc:AlternateContent>
  <xr:revisionPtr revIDLastSave="0" documentId="13_ncr:1_{17023866-FEE3-4CA9-8911-D0B9370DCD34}" xr6:coauthVersionLast="41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urchase License" sheetId="4" r:id="rId1"/>
    <sheet name="Subscription License" sheetId="5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6" i="4" l="1"/>
  <c r="F49" i="4"/>
  <c r="XFB48" i="5"/>
  <c r="XET48" i="5"/>
  <c r="XEL48" i="5"/>
  <c r="XED48" i="5"/>
  <c r="XDV48" i="5"/>
  <c r="XDN48" i="5"/>
  <c r="XDF48" i="5"/>
  <c r="XCX48" i="5"/>
  <c r="XCP48" i="5"/>
  <c r="XCH48" i="5"/>
  <c r="XBZ48" i="5"/>
  <c r="XBR48" i="5"/>
  <c r="XBJ48" i="5"/>
  <c r="XBB48" i="5"/>
  <c r="XAT48" i="5"/>
  <c r="XAL48" i="5"/>
  <c r="XAD48" i="5"/>
  <c r="WZV48" i="5"/>
  <c r="WZN48" i="5"/>
  <c r="WZF48" i="5"/>
  <c r="WYX48" i="5"/>
  <c r="WYP48" i="5"/>
  <c r="WYH48" i="5"/>
  <c r="WXZ48" i="5"/>
  <c r="WXR48" i="5"/>
  <c r="WXJ48" i="5"/>
  <c r="WXB48" i="5"/>
  <c r="WWT48" i="5"/>
  <c r="WWL48" i="5"/>
  <c r="WWD48" i="5"/>
  <c r="WVV48" i="5"/>
  <c r="WVN48" i="5"/>
  <c r="WVF48" i="5"/>
  <c r="WUX48" i="5"/>
  <c r="WUP48" i="5"/>
  <c r="WUH48" i="5"/>
  <c r="WTZ48" i="5"/>
  <c r="WTR48" i="5"/>
  <c r="WTJ48" i="5"/>
  <c r="WTB48" i="5"/>
  <c r="WST48" i="5"/>
  <c r="WSL48" i="5"/>
  <c r="WSD48" i="5"/>
  <c r="WRV48" i="5"/>
  <c r="WRN48" i="5"/>
  <c r="WRF48" i="5"/>
  <c r="WQX48" i="5"/>
  <c r="WQP48" i="5"/>
  <c r="WQH48" i="5"/>
  <c r="WPZ48" i="5"/>
  <c r="WPR48" i="5"/>
  <c r="WPJ48" i="5"/>
  <c r="WPB48" i="5"/>
  <c r="WOT48" i="5"/>
  <c r="WOL48" i="5"/>
  <c r="WOD48" i="5"/>
  <c r="WNV48" i="5"/>
  <c r="WNN48" i="5"/>
  <c r="WNF48" i="5"/>
  <c r="WMX48" i="5"/>
  <c r="WMP48" i="5"/>
  <c r="WMH48" i="5"/>
  <c r="WLZ48" i="5"/>
  <c r="WLR48" i="5"/>
  <c r="WLJ48" i="5"/>
  <c r="WLB48" i="5"/>
  <c r="WKT48" i="5"/>
  <c r="WKL48" i="5"/>
  <c r="WKD48" i="5"/>
  <c r="WJV48" i="5"/>
  <c r="WJN48" i="5"/>
  <c r="WJF48" i="5"/>
  <c r="WIX48" i="5"/>
  <c r="WIP48" i="5"/>
  <c r="WIH48" i="5"/>
  <c r="WHZ48" i="5"/>
  <c r="WHR48" i="5"/>
  <c r="WHJ48" i="5"/>
  <c r="WHB48" i="5"/>
  <c r="WGT48" i="5"/>
  <c r="WGL48" i="5"/>
  <c r="WGD48" i="5"/>
  <c r="WFV48" i="5"/>
  <c r="WFN48" i="5"/>
  <c r="WFF48" i="5"/>
  <c r="WEX48" i="5"/>
  <c r="WEP48" i="5"/>
  <c r="WEH48" i="5"/>
  <c r="WDZ48" i="5"/>
  <c r="WDR48" i="5"/>
  <c r="WDJ48" i="5"/>
  <c r="WDB48" i="5"/>
  <c r="WCT48" i="5"/>
  <c r="WCL48" i="5"/>
  <c r="WCD48" i="5"/>
  <c r="WBV48" i="5"/>
  <c r="WBN48" i="5"/>
  <c r="WBF48" i="5"/>
  <c r="WAX48" i="5"/>
  <c r="WAP48" i="5"/>
  <c r="WAH48" i="5"/>
  <c r="VZZ48" i="5"/>
  <c r="VZR48" i="5"/>
  <c r="VZJ48" i="5"/>
  <c r="VZB48" i="5"/>
  <c r="VYT48" i="5"/>
  <c r="VYL48" i="5"/>
  <c r="VYD48" i="5"/>
  <c r="VXV48" i="5"/>
  <c r="VXN48" i="5"/>
  <c r="VXF48" i="5"/>
  <c r="VWX48" i="5"/>
  <c r="VWP48" i="5"/>
  <c r="VWH48" i="5"/>
  <c r="VVZ48" i="5"/>
  <c r="VVR48" i="5"/>
  <c r="VVJ48" i="5"/>
  <c r="VVB48" i="5"/>
  <c r="VUT48" i="5"/>
  <c r="VUL48" i="5"/>
  <c r="VUD48" i="5"/>
  <c r="VTV48" i="5"/>
  <c r="VTN48" i="5"/>
  <c r="VTF48" i="5"/>
  <c r="VSX48" i="5"/>
  <c r="VSP48" i="5"/>
  <c r="VSH48" i="5"/>
  <c r="VRZ48" i="5"/>
  <c r="VRR48" i="5"/>
  <c r="VRJ48" i="5"/>
  <c r="VRB48" i="5"/>
  <c r="VQT48" i="5"/>
  <c r="VQL48" i="5"/>
  <c r="VQD48" i="5"/>
  <c r="VPV48" i="5"/>
  <c r="VPN48" i="5"/>
  <c r="VPF48" i="5"/>
  <c r="VOX48" i="5"/>
  <c r="VOP48" i="5"/>
  <c r="VOH48" i="5"/>
  <c r="VNZ48" i="5"/>
  <c r="VNR48" i="5"/>
  <c r="VNJ48" i="5"/>
  <c r="VNB48" i="5"/>
  <c r="VMT48" i="5"/>
  <c r="VML48" i="5"/>
  <c r="VMD48" i="5"/>
  <c r="VLV48" i="5"/>
  <c r="VLN48" i="5"/>
  <c r="VLF48" i="5"/>
  <c r="VKX48" i="5"/>
  <c r="VKP48" i="5"/>
  <c r="VKH48" i="5"/>
  <c r="VJZ48" i="5"/>
  <c r="VJR48" i="5"/>
  <c r="VJJ48" i="5"/>
  <c r="VJB48" i="5"/>
  <c r="VIT48" i="5"/>
  <c r="VIL48" i="5"/>
  <c r="VID48" i="5"/>
  <c r="VHV48" i="5"/>
  <c r="VHN48" i="5"/>
  <c r="VHF48" i="5"/>
  <c r="VGX48" i="5"/>
  <c r="VGP48" i="5"/>
  <c r="VGH48" i="5"/>
  <c r="VFZ48" i="5"/>
  <c r="VFR48" i="5"/>
  <c r="VFJ48" i="5"/>
  <c r="VFB48" i="5"/>
  <c r="VET48" i="5"/>
  <c r="VEL48" i="5"/>
  <c r="VED48" i="5"/>
  <c r="VDV48" i="5"/>
  <c r="VDN48" i="5"/>
  <c r="VDF48" i="5"/>
  <c r="VCX48" i="5"/>
  <c r="VCP48" i="5"/>
  <c r="VCH48" i="5"/>
  <c r="VBZ48" i="5"/>
  <c r="VBR48" i="5"/>
  <c r="VBJ48" i="5"/>
  <c r="VBB48" i="5"/>
  <c r="VAT48" i="5"/>
  <c r="VAL48" i="5"/>
  <c r="VAD48" i="5"/>
  <c r="UZV48" i="5"/>
  <c r="UZN48" i="5"/>
  <c r="UZF48" i="5"/>
  <c r="UYX48" i="5"/>
  <c r="UYP48" i="5"/>
  <c r="UYH48" i="5"/>
  <c r="UXZ48" i="5"/>
  <c r="UXR48" i="5"/>
  <c r="UXJ48" i="5"/>
  <c r="UXB48" i="5"/>
  <c r="UWT48" i="5"/>
  <c r="UWL48" i="5"/>
  <c r="UWD48" i="5"/>
  <c r="UVV48" i="5"/>
  <c r="UVN48" i="5"/>
  <c r="UVF48" i="5"/>
  <c r="UUX48" i="5"/>
  <c r="UUP48" i="5"/>
  <c r="UUH48" i="5"/>
  <c r="UTZ48" i="5"/>
  <c r="UTR48" i="5"/>
  <c r="UTJ48" i="5"/>
  <c r="UTB48" i="5"/>
  <c r="UST48" i="5"/>
  <c r="USL48" i="5"/>
  <c r="USD48" i="5"/>
  <c r="URV48" i="5"/>
  <c r="URN48" i="5"/>
  <c r="URF48" i="5"/>
  <c r="UQX48" i="5"/>
  <c r="UQP48" i="5"/>
  <c r="UQH48" i="5"/>
  <c r="UPZ48" i="5"/>
  <c r="UPR48" i="5"/>
  <c r="UPJ48" i="5"/>
  <c r="UPB48" i="5"/>
  <c r="UOT48" i="5"/>
  <c r="UOL48" i="5"/>
  <c r="UOD48" i="5"/>
  <c r="UNV48" i="5"/>
  <c r="UNN48" i="5"/>
  <c r="UNF48" i="5"/>
  <c r="UMX48" i="5"/>
  <c r="UMP48" i="5"/>
  <c r="UMH48" i="5"/>
  <c r="ULZ48" i="5"/>
  <c r="ULR48" i="5"/>
  <c r="ULJ48" i="5"/>
  <c r="ULB48" i="5"/>
  <c r="UKT48" i="5"/>
  <c r="UKL48" i="5"/>
  <c r="UKD48" i="5"/>
  <c r="UJV48" i="5"/>
  <c r="UJN48" i="5"/>
  <c r="UJF48" i="5"/>
  <c r="UIX48" i="5"/>
  <c r="UIP48" i="5"/>
  <c r="UIH48" i="5"/>
  <c r="UHZ48" i="5"/>
  <c r="UHR48" i="5"/>
  <c r="UHJ48" i="5"/>
  <c r="UHB48" i="5"/>
  <c r="UGT48" i="5"/>
  <c r="UGL48" i="5"/>
  <c r="UGD48" i="5"/>
  <c r="UFV48" i="5"/>
  <c r="UFN48" i="5"/>
  <c r="UFF48" i="5"/>
  <c r="UEX48" i="5"/>
  <c r="UEP48" i="5"/>
  <c r="UEH48" i="5"/>
  <c r="UDZ48" i="5"/>
  <c r="UDR48" i="5"/>
  <c r="UDJ48" i="5"/>
  <c r="UDB48" i="5"/>
  <c r="UCT48" i="5"/>
  <c r="UCL48" i="5"/>
  <c r="UCD48" i="5"/>
  <c r="UBV48" i="5"/>
  <c r="UBN48" i="5"/>
  <c r="UBF48" i="5"/>
  <c r="UAX48" i="5"/>
  <c r="UAP48" i="5"/>
  <c r="UAH48" i="5"/>
  <c r="TZZ48" i="5"/>
  <c r="TZR48" i="5"/>
  <c r="TZJ48" i="5"/>
  <c r="TZB48" i="5"/>
  <c r="TYT48" i="5"/>
  <c r="TYL48" i="5"/>
  <c r="TYD48" i="5"/>
  <c r="TXV48" i="5"/>
  <c r="TXN48" i="5"/>
  <c r="TXF48" i="5"/>
  <c r="TWX48" i="5"/>
  <c r="TWP48" i="5"/>
  <c r="TWH48" i="5"/>
  <c r="TVZ48" i="5"/>
  <c r="TVR48" i="5"/>
  <c r="TVJ48" i="5"/>
  <c r="TVB48" i="5"/>
  <c r="TUT48" i="5"/>
  <c r="TUL48" i="5"/>
  <c r="TUD48" i="5"/>
  <c r="TTV48" i="5"/>
  <c r="TTN48" i="5"/>
  <c r="TTF48" i="5"/>
  <c r="TSX48" i="5"/>
  <c r="TSP48" i="5"/>
  <c r="TSH48" i="5"/>
  <c r="TRZ48" i="5"/>
  <c r="TRR48" i="5"/>
  <c r="TRJ48" i="5"/>
  <c r="TRB48" i="5"/>
  <c r="TQT48" i="5"/>
  <c r="TQL48" i="5"/>
  <c r="TQD48" i="5"/>
  <c r="TPV48" i="5"/>
  <c r="TPN48" i="5"/>
  <c r="TPF48" i="5"/>
  <c r="TOX48" i="5"/>
  <c r="TOP48" i="5"/>
  <c r="TOH48" i="5"/>
  <c r="TNZ48" i="5"/>
  <c r="TNR48" i="5"/>
  <c r="TNJ48" i="5"/>
  <c r="TNB48" i="5"/>
  <c r="TMT48" i="5"/>
  <c r="TML48" i="5"/>
  <c r="TMD48" i="5"/>
  <c r="TLV48" i="5"/>
  <c r="TLN48" i="5"/>
  <c r="TLF48" i="5"/>
  <c r="TKX48" i="5"/>
  <c r="TKP48" i="5"/>
  <c r="TKH48" i="5"/>
  <c r="TJZ48" i="5"/>
  <c r="TJR48" i="5"/>
  <c r="TJJ48" i="5"/>
  <c r="TJB48" i="5"/>
  <c r="TIT48" i="5"/>
  <c r="TIL48" i="5"/>
  <c r="TID48" i="5"/>
  <c r="THV48" i="5"/>
  <c r="THN48" i="5"/>
  <c r="THF48" i="5"/>
  <c r="TGX48" i="5"/>
  <c r="TGP48" i="5"/>
  <c r="TGH48" i="5"/>
  <c r="TFZ48" i="5"/>
  <c r="TFR48" i="5"/>
  <c r="TFJ48" i="5"/>
  <c r="TFB48" i="5"/>
  <c r="TET48" i="5"/>
  <c r="TEL48" i="5"/>
  <c r="TED48" i="5"/>
  <c r="TDV48" i="5"/>
  <c r="TDN48" i="5"/>
  <c r="TDF48" i="5"/>
  <c r="TCX48" i="5"/>
  <c r="TCP48" i="5"/>
  <c r="TCH48" i="5"/>
  <c r="TBZ48" i="5"/>
  <c r="TBR48" i="5"/>
  <c r="TBJ48" i="5"/>
  <c r="TBB48" i="5"/>
  <c r="TAT48" i="5"/>
  <c r="TAL48" i="5"/>
  <c r="TAD48" i="5"/>
  <c r="SZV48" i="5"/>
  <c r="SZN48" i="5"/>
  <c r="SZF48" i="5"/>
  <c r="SYX48" i="5"/>
  <c r="SYP48" i="5"/>
  <c r="SYH48" i="5"/>
  <c r="SXZ48" i="5"/>
  <c r="SXR48" i="5"/>
  <c r="SXJ48" i="5"/>
  <c r="SXB48" i="5"/>
  <c r="SWT48" i="5"/>
  <c r="SWL48" i="5"/>
  <c r="SWD48" i="5"/>
  <c r="SVV48" i="5"/>
  <c r="SVN48" i="5"/>
  <c r="SVF48" i="5"/>
  <c r="SUX48" i="5"/>
  <c r="SUP48" i="5"/>
  <c r="SUH48" i="5"/>
  <c r="STZ48" i="5"/>
  <c r="STR48" i="5"/>
  <c r="STJ48" i="5"/>
  <c r="STB48" i="5"/>
  <c r="SST48" i="5"/>
  <c r="SSL48" i="5"/>
  <c r="SSD48" i="5"/>
  <c r="SRV48" i="5"/>
  <c r="SRN48" i="5"/>
  <c r="SRF48" i="5"/>
  <c r="SQX48" i="5"/>
  <c r="SQP48" i="5"/>
  <c r="SQH48" i="5"/>
  <c r="SPZ48" i="5"/>
  <c r="SPR48" i="5"/>
  <c r="SPJ48" i="5"/>
  <c r="SPB48" i="5"/>
  <c r="SOT48" i="5"/>
  <c r="SOL48" i="5"/>
  <c r="SOD48" i="5"/>
  <c r="SNV48" i="5"/>
  <c r="SNN48" i="5"/>
  <c r="SNF48" i="5"/>
  <c r="SMX48" i="5"/>
  <c r="SMP48" i="5"/>
  <c r="SMH48" i="5"/>
  <c r="SLZ48" i="5"/>
  <c r="SLR48" i="5"/>
  <c r="SLJ48" i="5"/>
  <c r="SLB48" i="5"/>
  <c r="SKT48" i="5"/>
  <c r="SKL48" i="5"/>
  <c r="SKD48" i="5"/>
  <c r="SJV48" i="5"/>
  <c r="SJN48" i="5"/>
  <c r="SJF48" i="5"/>
  <c r="SIX48" i="5"/>
  <c r="SIP48" i="5"/>
  <c r="SIH48" i="5"/>
  <c r="SHZ48" i="5"/>
  <c r="SHR48" i="5"/>
  <c r="SHJ48" i="5"/>
  <c r="SHB48" i="5"/>
  <c r="SGT48" i="5"/>
  <c r="SGL48" i="5"/>
  <c r="SGD48" i="5"/>
  <c r="SFV48" i="5"/>
  <c r="SFN48" i="5"/>
  <c r="SFF48" i="5"/>
  <c r="SEX48" i="5"/>
  <c r="SEP48" i="5"/>
  <c r="SEH48" i="5"/>
  <c r="SDZ48" i="5"/>
  <c r="SDR48" i="5"/>
  <c r="SDJ48" i="5"/>
  <c r="SDB48" i="5"/>
  <c r="SCT48" i="5"/>
  <c r="SCL48" i="5"/>
  <c r="SCD48" i="5"/>
  <c r="SBV48" i="5"/>
  <c r="SBN48" i="5"/>
  <c r="SBF48" i="5"/>
  <c r="SAX48" i="5"/>
  <c r="SAP48" i="5"/>
  <c r="SAH48" i="5"/>
  <c r="RZZ48" i="5"/>
  <c r="RZR48" i="5"/>
  <c r="RZJ48" i="5"/>
  <c r="RZB48" i="5"/>
  <c r="RYT48" i="5"/>
  <c r="RYL48" i="5"/>
  <c r="RYD48" i="5"/>
  <c r="RXV48" i="5"/>
  <c r="RXN48" i="5"/>
  <c r="RXF48" i="5"/>
  <c r="RWX48" i="5"/>
  <c r="RWP48" i="5"/>
  <c r="RWH48" i="5"/>
  <c r="RVZ48" i="5"/>
  <c r="RVR48" i="5"/>
  <c r="RVJ48" i="5"/>
  <c r="RVB48" i="5"/>
  <c r="RUT48" i="5"/>
  <c r="RUL48" i="5"/>
  <c r="RUD48" i="5"/>
  <c r="RTV48" i="5"/>
  <c r="RTN48" i="5"/>
  <c r="RTF48" i="5"/>
  <c r="RSX48" i="5"/>
  <c r="RSP48" i="5"/>
  <c r="RSH48" i="5"/>
  <c r="RRZ48" i="5"/>
  <c r="RRR48" i="5"/>
  <c r="RRJ48" i="5"/>
  <c r="RRB48" i="5"/>
  <c r="RQT48" i="5"/>
  <c r="RQL48" i="5"/>
  <c r="RQD48" i="5"/>
  <c r="RPV48" i="5"/>
  <c r="RPN48" i="5"/>
  <c r="RPF48" i="5"/>
  <c r="ROX48" i="5"/>
  <c r="ROP48" i="5"/>
  <c r="ROH48" i="5"/>
  <c r="RNZ48" i="5"/>
  <c r="RNR48" i="5"/>
  <c r="RNJ48" i="5"/>
  <c r="RNB48" i="5"/>
  <c r="RMT48" i="5"/>
  <c r="RML48" i="5"/>
  <c r="RMD48" i="5"/>
  <c r="RLV48" i="5"/>
  <c r="RLN48" i="5"/>
  <c r="RLF48" i="5"/>
  <c r="RKX48" i="5"/>
  <c r="RKP48" i="5"/>
  <c r="RKH48" i="5"/>
  <c r="RJZ48" i="5"/>
  <c r="RJR48" i="5"/>
  <c r="RJJ48" i="5"/>
  <c r="RJB48" i="5"/>
  <c r="RIT48" i="5"/>
  <c r="RIL48" i="5"/>
  <c r="RID48" i="5"/>
  <c r="RHV48" i="5"/>
  <c r="RHN48" i="5"/>
  <c r="RHF48" i="5"/>
  <c r="RGX48" i="5"/>
  <c r="RGP48" i="5"/>
  <c r="RGH48" i="5"/>
  <c r="RFZ48" i="5"/>
  <c r="RFR48" i="5"/>
  <c r="RFJ48" i="5"/>
  <c r="RFB48" i="5"/>
  <c r="RET48" i="5"/>
  <c r="REL48" i="5"/>
  <c r="RED48" i="5"/>
  <c r="RDV48" i="5"/>
  <c r="RDN48" i="5"/>
  <c r="RDF48" i="5"/>
  <c r="RCX48" i="5"/>
  <c r="RCP48" i="5"/>
  <c r="RCH48" i="5"/>
  <c r="RBZ48" i="5"/>
  <c r="RBR48" i="5"/>
  <c r="RBJ48" i="5"/>
  <c r="RBB48" i="5"/>
  <c r="RAT48" i="5"/>
  <c r="RAL48" i="5"/>
  <c r="RAD48" i="5"/>
  <c r="QZV48" i="5"/>
  <c r="QZN48" i="5"/>
  <c r="QZF48" i="5"/>
  <c r="QYX48" i="5"/>
  <c r="QYP48" i="5"/>
  <c r="QYH48" i="5"/>
  <c r="QXZ48" i="5"/>
  <c r="QXR48" i="5"/>
  <c r="QXJ48" i="5"/>
  <c r="QXB48" i="5"/>
  <c r="QWT48" i="5"/>
  <c r="QWL48" i="5"/>
  <c r="QWD48" i="5"/>
  <c r="QVV48" i="5"/>
  <c r="QVN48" i="5"/>
  <c r="QVF48" i="5"/>
  <c r="QUX48" i="5"/>
  <c r="QUP48" i="5"/>
  <c r="QUH48" i="5"/>
  <c r="QTZ48" i="5"/>
  <c r="QTR48" i="5"/>
  <c r="QTJ48" i="5"/>
  <c r="QTB48" i="5"/>
  <c r="QST48" i="5"/>
  <c r="QSL48" i="5"/>
  <c r="QSD48" i="5"/>
  <c r="QRV48" i="5"/>
  <c r="QRN48" i="5"/>
  <c r="QRF48" i="5"/>
  <c r="QQX48" i="5"/>
  <c r="QQP48" i="5"/>
  <c r="QQH48" i="5"/>
  <c r="QPZ48" i="5"/>
  <c r="QPR48" i="5"/>
  <c r="QPJ48" i="5"/>
  <c r="QPB48" i="5"/>
  <c r="QOT48" i="5"/>
  <c r="QOL48" i="5"/>
  <c r="QOD48" i="5"/>
  <c r="QNV48" i="5"/>
  <c r="QNN48" i="5"/>
  <c r="QNF48" i="5"/>
  <c r="QMX48" i="5"/>
  <c r="QMP48" i="5"/>
  <c r="QMH48" i="5"/>
  <c r="QLZ48" i="5"/>
  <c r="QLR48" i="5"/>
  <c r="QLJ48" i="5"/>
  <c r="QLB48" i="5"/>
  <c r="QKT48" i="5"/>
  <c r="QKL48" i="5"/>
  <c r="QKD48" i="5"/>
  <c r="QJV48" i="5"/>
  <c r="QJN48" i="5"/>
  <c r="QJF48" i="5"/>
  <c r="QIX48" i="5"/>
  <c r="QIP48" i="5"/>
  <c r="QIH48" i="5"/>
  <c r="QHZ48" i="5"/>
  <c r="QHR48" i="5"/>
  <c r="QHJ48" i="5"/>
  <c r="QHB48" i="5"/>
  <c r="QGT48" i="5"/>
  <c r="QGL48" i="5"/>
  <c r="QGD48" i="5"/>
  <c r="QFV48" i="5"/>
  <c r="QFN48" i="5"/>
  <c r="QFF48" i="5"/>
  <c r="QEX48" i="5"/>
  <c r="QEP48" i="5"/>
  <c r="QEH48" i="5"/>
  <c r="QDZ48" i="5"/>
  <c r="QDR48" i="5"/>
  <c r="QDJ48" i="5"/>
  <c r="QDB48" i="5"/>
  <c r="QCT48" i="5"/>
  <c r="QCL48" i="5"/>
  <c r="QCD48" i="5"/>
  <c r="QBV48" i="5"/>
  <c r="QBN48" i="5"/>
  <c r="QBF48" i="5"/>
  <c r="QAX48" i="5"/>
  <c r="QAP48" i="5"/>
  <c r="QAH48" i="5"/>
  <c r="PZZ48" i="5"/>
  <c r="PZR48" i="5"/>
  <c r="PZJ48" i="5"/>
  <c r="PZB48" i="5"/>
  <c r="PYT48" i="5"/>
  <c r="PYL48" i="5"/>
  <c r="PYD48" i="5"/>
  <c r="PXV48" i="5"/>
  <c r="PXN48" i="5"/>
  <c r="PXF48" i="5"/>
  <c r="PWX48" i="5"/>
  <c r="PWP48" i="5"/>
  <c r="PWH48" i="5"/>
  <c r="PVZ48" i="5"/>
  <c r="PVR48" i="5"/>
  <c r="PVJ48" i="5"/>
  <c r="PVB48" i="5"/>
  <c r="PUT48" i="5"/>
  <c r="PUL48" i="5"/>
  <c r="PUD48" i="5"/>
  <c r="PTV48" i="5"/>
  <c r="PTN48" i="5"/>
  <c r="PTF48" i="5"/>
  <c r="PSX48" i="5"/>
  <c r="PSP48" i="5"/>
  <c r="PSH48" i="5"/>
  <c r="PRZ48" i="5"/>
  <c r="PRR48" i="5"/>
  <c r="PRJ48" i="5"/>
  <c r="PRB48" i="5"/>
  <c r="PQT48" i="5"/>
  <c r="PQL48" i="5"/>
  <c r="PQD48" i="5"/>
  <c r="PPV48" i="5"/>
  <c r="PPN48" i="5"/>
  <c r="PPF48" i="5"/>
  <c r="POX48" i="5"/>
  <c r="POP48" i="5"/>
  <c r="POH48" i="5"/>
  <c r="PNZ48" i="5"/>
  <c r="PNR48" i="5"/>
  <c r="PNJ48" i="5"/>
  <c r="PNB48" i="5"/>
  <c r="PMT48" i="5"/>
  <c r="PML48" i="5"/>
  <c r="PMD48" i="5"/>
  <c r="PLV48" i="5"/>
  <c r="PLN48" i="5"/>
  <c r="PLF48" i="5"/>
  <c r="PKX48" i="5"/>
  <c r="PKP48" i="5"/>
  <c r="PKH48" i="5"/>
  <c r="PJZ48" i="5"/>
  <c r="PJR48" i="5"/>
  <c r="PJJ48" i="5"/>
  <c r="PJB48" i="5"/>
  <c r="PIT48" i="5"/>
  <c r="PIL48" i="5"/>
  <c r="PID48" i="5"/>
  <c r="PHV48" i="5"/>
  <c r="PHN48" i="5"/>
  <c r="PHF48" i="5"/>
  <c r="PGX48" i="5"/>
  <c r="PGP48" i="5"/>
  <c r="PGH48" i="5"/>
  <c r="PFZ48" i="5"/>
  <c r="PFR48" i="5"/>
  <c r="PFJ48" i="5"/>
  <c r="PFB48" i="5"/>
  <c r="PET48" i="5"/>
  <c r="PEL48" i="5"/>
  <c r="PED48" i="5"/>
  <c r="PDV48" i="5"/>
  <c r="PDN48" i="5"/>
  <c r="PDF48" i="5"/>
  <c r="PCX48" i="5"/>
  <c r="PCP48" i="5"/>
  <c r="PCH48" i="5"/>
  <c r="PBZ48" i="5"/>
  <c r="PBR48" i="5"/>
  <c r="PBJ48" i="5"/>
  <c r="PBB48" i="5"/>
  <c r="PAT48" i="5"/>
  <c r="PAL48" i="5"/>
  <c r="PAD48" i="5"/>
  <c r="OZV48" i="5"/>
  <c r="OZN48" i="5"/>
  <c r="OZF48" i="5"/>
  <c r="OYX48" i="5"/>
  <c r="OYP48" i="5"/>
  <c r="OYH48" i="5"/>
  <c r="OXZ48" i="5"/>
  <c r="OXR48" i="5"/>
  <c r="OXJ48" i="5"/>
  <c r="OXB48" i="5"/>
  <c r="OWT48" i="5"/>
  <c r="OWL48" i="5"/>
  <c r="OWD48" i="5"/>
  <c r="OVV48" i="5"/>
  <c r="OVN48" i="5"/>
  <c r="OVF48" i="5"/>
  <c r="OUX48" i="5"/>
  <c r="OUP48" i="5"/>
  <c r="OUH48" i="5"/>
  <c r="OTZ48" i="5"/>
  <c r="OTR48" i="5"/>
  <c r="OTJ48" i="5"/>
  <c r="OTB48" i="5"/>
  <c r="OST48" i="5"/>
  <c r="OSL48" i="5"/>
  <c r="OSD48" i="5"/>
  <c r="ORV48" i="5"/>
  <c r="ORN48" i="5"/>
  <c r="ORF48" i="5"/>
  <c r="OQX48" i="5"/>
  <c r="OQP48" i="5"/>
  <c r="OQH48" i="5"/>
  <c r="OPZ48" i="5"/>
  <c r="OPR48" i="5"/>
  <c r="OPJ48" i="5"/>
  <c r="OPB48" i="5"/>
  <c r="OOT48" i="5"/>
  <c r="OOL48" i="5"/>
  <c r="OOD48" i="5"/>
  <c r="ONV48" i="5"/>
  <c r="ONN48" i="5"/>
  <c r="ONF48" i="5"/>
  <c r="OMX48" i="5"/>
  <c r="OMP48" i="5"/>
  <c r="OMH48" i="5"/>
  <c r="OLZ48" i="5"/>
  <c r="OLR48" i="5"/>
  <c r="OLJ48" i="5"/>
  <c r="OLB48" i="5"/>
  <c r="OKT48" i="5"/>
  <c r="OKL48" i="5"/>
  <c r="OKD48" i="5"/>
  <c r="OJV48" i="5"/>
  <c r="OJN48" i="5"/>
  <c r="OJF48" i="5"/>
  <c r="OIX48" i="5"/>
  <c r="OIP48" i="5"/>
  <c r="OIH48" i="5"/>
  <c r="OHZ48" i="5"/>
  <c r="OHR48" i="5"/>
  <c r="OHJ48" i="5"/>
  <c r="OHB48" i="5"/>
  <c r="OGT48" i="5"/>
  <c r="OGL48" i="5"/>
  <c r="OGD48" i="5"/>
  <c r="OFV48" i="5"/>
  <c r="OFN48" i="5"/>
  <c r="OFF48" i="5"/>
  <c r="OEX48" i="5"/>
  <c r="OEP48" i="5"/>
  <c r="OEH48" i="5"/>
  <c r="ODZ48" i="5"/>
  <c r="ODR48" i="5"/>
  <c r="ODJ48" i="5"/>
  <c r="ODB48" i="5"/>
  <c r="OCT48" i="5"/>
  <c r="OCL48" i="5"/>
  <c r="OCD48" i="5"/>
  <c r="OBV48" i="5"/>
  <c r="OBN48" i="5"/>
  <c r="OBF48" i="5"/>
  <c r="OAX48" i="5"/>
  <c r="OAP48" i="5"/>
  <c r="OAH48" i="5"/>
  <c r="NZZ48" i="5"/>
  <c r="NZR48" i="5"/>
  <c r="NZJ48" i="5"/>
  <c r="NZB48" i="5"/>
  <c r="NYT48" i="5"/>
  <c r="NYL48" i="5"/>
  <c r="NYD48" i="5"/>
  <c r="NXV48" i="5"/>
  <c r="NXN48" i="5"/>
  <c r="NXF48" i="5"/>
  <c r="NWX48" i="5"/>
  <c r="NWP48" i="5"/>
  <c r="NWH48" i="5"/>
  <c r="NVZ48" i="5"/>
  <c r="NVR48" i="5"/>
  <c r="NVJ48" i="5"/>
  <c r="NVB48" i="5"/>
  <c r="NUT48" i="5"/>
  <c r="NUL48" i="5"/>
  <c r="NUD48" i="5"/>
  <c r="NTV48" i="5"/>
  <c r="NTN48" i="5"/>
  <c r="NTF48" i="5"/>
  <c r="NSX48" i="5"/>
  <c r="NSP48" i="5"/>
  <c r="NSH48" i="5"/>
  <c r="NRZ48" i="5"/>
  <c r="NRR48" i="5"/>
  <c r="NRJ48" i="5"/>
  <c r="NRB48" i="5"/>
  <c r="NQT48" i="5"/>
  <c r="NQL48" i="5"/>
  <c r="NQD48" i="5"/>
  <c r="NPV48" i="5"/>
  <c r="NPN48" i="5"/>
  <c r="NPF48" i="5"/>
  <c r="NOX48" i="5"/>
  <c r="NOP48" i="5"/>
  <c r="NOH48" i="5"/>
  <c r="NNZ48" i="5"/>
  <c r="NNR48" i="5"/>
  <c r="NNJ48" i="5"/>
  <c r="NNB48" i="5"/>
  <c r="NMT48" i="5"/>
  <c r="NML48" i="5"/>
  <c r="NMD48" i="5"/>
  <c r="NLV48" i="5"/>
  <c r="NLN48" i="5"/>
  <c r="NLF48" i="5"/>
  <c r="NKX48" i="5"/>
  <c r="NKP48" i="5"/>
  <c r="NKH48" i="5"/>
  <c r="NJZ48" i="5"/>
  <c r="NJR48" i="5"/>
  <c r="NJJ48" i="5"/>
  <c r="NJB48" i="5"/>
  <c r="NIT48" i="5"/>
  <c r="NIL48" i="5"/>
  <c r="NID48" i="5"/>
  <c r="NHV48" i="5"/>
  <c r="NHN48" i="5"/>
  <c r="NHF48" i="5"/>
  <c r="NGX48" i="5"/>
  <c r="NGP48" i="5"/>
  <c r="NGH48" i="5"/>
  <c r="NFZ48" i="5"/>
  <c r="NFR48" i="5"/>
  <c r="NFJ48" i="5"/>
  <c r="NFB48" i="5"/>
  <c r="NET48" i="5"/>
  <c r="NEL48" i="5"/>
  <c r="NED48" i="5"/>
  <c r="NDV48" i="5"/>
  <c r="NDN48" i="5"/>
  <c r="NDF48" i="5"/>
  <c r="NCX48" i="5"/>
  <c r="NCP48" i="5"/>
  <c r="NCH48" i="5"/>
  <c r="NBZ48" i="5"/>
  <c r="NBR48" i="5"/>
  <c r="NBJ48" i="5"/>
  <c r="NBB48" i="5"/>
  <c r="NAT48" i="5"/>
  <c r="NAL48" i="5"/>
  <c r="NAD48" i="5"/>
  <c r="MZV48" i="5"/>
  <c r="MZN48" i="5"/>
  <c r="MZF48" i="5"/>
  <c r="MYX48" i="5"/>
  <c r="MYP48" i="5"/>
  <c r="MYH48" i="5"/>
  <c r="MXZ48" i="5"/>
  <c r="MXR48" i="5"/>
  <c r="MXJ48" i="5"/>
  <c r="MXB48" i="5"/>
  <c r="MWT48" i="5"/>
  <c r="MWL48" i="5"/>
  <c r="MWD48" i="5"/>
  <c r="MVV48" i="5"/>
  <c r="MVN48" i="5"/>
  <c r="MVF48" i="5"/>
  <c r="MUX48" i="5"/>
  <c r="MUP48" i="5"/>
  <c r="MUH48" i="5"/>
  <c r="MTZ48" i="5"/>
  <c r="MTR48" i="5"/>
  <c r="MTJ48" i="5"/>
  <c r="MTB48" i="5"/>
  <c r="MST48" i="5"/>
  <c r="MSL48" i="5"/>
  <c r="MSD48" i="5"/>
  <c r="MRV48" i="5"/>
  <c r="MRN48" i="5"/>
  <c r="MRF48" i="5"/>
  <c r="MQX48" i="5"/>
  <c r="MQP48" i="5"/>
  <c r="MQH48" i="5"/>
  <c r="MPZ48" i="5"/>
  <c r="MPR48" i="5"/>
  <c r="MPJ48" i="5"/>
  <c r="MPB48" i="5"/>
  <c r="MOT48" i="5"/>
  <c r="MOL48" i="5"/>
  <c r="MOD48" i="5"/>
  <c r="MNV48" i="5"/>
  <c r="MNN48" i="5"/>
  <c r="MNF48" i="5"/>
  <c r="MMX48" i="5"/>
  <c r="MMP48" i="5"/>
  <c r="MMH48" i="5"/>
  <c r="MLZ48" i="5"/>
  <c r="MLR48" i="5"/>
  <c r="MLJ48" i="5"/>
  <c r="MLB48" i="5"/>
  <c r="MKT48" i="5"/>
  <c r="MKL48" i="5"/>
  <c r="MKD48" i="5"/>
  <c r="MJV48" i="5"/>
  <c r="MJN48" i="5"/>
  <c r="MJF48" i="5"/>
  <c r="MIX48" i="5"/>
  <c r="MIP48" i="5"/>
  <c r="MIH48" i="5"/>
  <c r="MHZ48" i="5"/>
  <c r="MHR48" i="5"/>
  <c r="MHJ48" i="5"/>
  <c r="MHB48" i="5"/>
  <c r="MGT48" i="5"/>
  <c r="MGL48" i="5"/>
  <c r="MGD48" i="5"/>
  <c r="MFV48" i="5"/>
  <c r="MFN48" i="5"/>
  <c r="MFF48" i="5"/>
  <c r="MEX48" i="5"/>
  <c r="MEP48" i="5"/>
  <c r="MEH48" i="5"/>
  <c r="MDZ48" i="5"/>
  <c r="MDR48" i="5"/>
  <c r="MDJ48" i="5"/>
  <c r="MDB48" i="5"/>
  <c r="MCT48" i="5"/>
  <c r="MCL48" i="5"/>
  <c r="MCD48" i="5"/>
  <c r="MBV48" i="5"/>
  <c r="MBN48" i="5"/>
  <c r="MBF48" i="5"/>
  <c r="MAX48" i="5"/>
  <c r="MAP48" i="5"/>
  <c r="MAH48" i="5"/>
  <c r="LZZ48" i="5"/>
  <c r="LZR48" i="5"/>
  <c r="LZJ48" i="5"/>
  <c r="LZB48" i="5"/>
  <c r="LYT48" i="5"/>
  <c r="LYL48" i="5"/>
  <c r="LYD48" i="5"/>
  <c r="LXV48" i="5"/>
  <c r="LXN48" i="5"/>
  <c r="LXF48" i="5"/>
  <c r="LWX48" i="5"/>
  <c r="LWP48" i="5"/>
  <c r="LWH48" i="5"/>
  <c r="LVZ48" i="5"/>
  <c r="LVR48" i="5"/>
  <c r="LVJ48" i="5"/>
  <c r="LVB48" i="5"/>
  <c r="LUT48" i="5"/>
  <c r="LUL48" i="5"/>
  <c r="LUD48" i="5"/>
  <c r="LTV48" i="5"/>
  <c r="LTN48" i="5"/>
  <c r="LTF48" i="5"/>
  <c r="LSX48" i="5"/>
  <c r="LSP48" i="5"/>
  <c r="LSH48" i="5"/>
  <c r="LRZ48" i="5"/>
  <c r="LRR48" i="5"/>
  <c r="LRJ48" i="5"/>
  <c r="LRB48" i="5"/>
  <c r="LQT48" i="5"/>
  <c r="LQL48" i="5"/>
  <c r="LQD48" i="5"/>
  <c r="LPV48" i="5"/>
  <c r="LPN48" i="5"/>
  <c r="LPF48" i="5"/>
  <c r="LOX48" i="5"/>
  <c r="LOP48" i="5"/>
  <c r="LOH48" i="5"/>
  <c r="LNZ48" i="5"/>
  <c r="LNR48" i="5"/>
  <c r="LNJ48" i="5"/>
  <c r="LNB48" i="5"/>
  <c r="LMT48" i="5"/>
  <c r="LML48" i="5"/>
  <c r="LMD48" i="5"/>
  <c r="LLV48" i="5"/>
  <c r="LLN48" i="5"/>
  <c r="LLF48" i="5"/>
  <c r="LKX48" i="5"/>
  <c r="LKP48" i="5"/>
  <c r="LKH48" i="5"/>
  <c r="LJZ48" i="5"/>
  <c r="LJR48" i="5"/>
  <c r="LJJ48" i="5"/>
  <c r="LJB48" i="5"/>
  <c r="LIT48" i="5"/>
  <c r="LIL48" i="5"/>
  <c r="LID48" i="5"/>
  <c r="LHV48" i="5"/>
  <c r="LHN48" i="5"/>
  <c r="LHF48" i="5"/>
  <c r="LGX48" i="5"/>
  <c r="LGP48" i="5"/>
  <c r="LGH48" i="5"/>
  <c r="LFZ48" i="5"/>
  <c r="LFR48" i="5"/>
  <c r="LFJ48" i="5"/>
  <c r="LFB48" i="5"/>
  <c r="LET48" i="5"/>
  <c r="LEL48" i="5"/>
  <c r="LED48" i="5"/>
  <c r="LDV48" i="5"/>
  <c r="LDN48" i="5"/>
  <c r="LDF48" i="5"/>
  <c r="LCX48" i="5"/>
  <c r="LCP48" i="5"/>
  <c r="LCH48" i="5"/>
  <c r="LBZ48" i="5"/>
  <c r="LBR48" i="5"/>
  <c r="LBJ48" i="5"/>
  <c r="LBB48" i="5"/>
  <c r="LAT48" i="5"/>
  <c r="LAL48" i="5"/>
  <c r="LAD48" i="5"/>
  <c r="KZV48" i="5"/>
  <c r="KZN48" i="5"/>
  <c r="KZF48" i="5"/>
  <c r="KYX48" i="5"/>
  <c r="KYP48" i="5"/>
  <c r="KYH48" i="5"/>
  <c r="KXZ48" i="5"/>
  <c r="KXR48" i="5"/>
  <c r="KXJ48" i="5"/>
  <c r="KXB48" i="5"/>
  <c r="KWT48" i="5"/>
  <c r="KWL48" i="5"/>
  <c r="KWD48" i="5"/>
  <c r="KVV48" i="5"/>
  <c r="KVN48" i="5"/>
  <c r="KVF48" i="5"/>
  <c r="KUX48" i="5"/>
  <c r="KUP48" i="5"/>
  <c r="KUH48" i="5"/>
  <c r="KTZ48" i="5"/>
  <c r="KTR48" i="5"/>
  <c r="KTJ48" i="5"/>
  <c r="KTB48" i="5"/>
  <c r="KST48" i="5"/>
  <c r="KSL48" i="5"/>
  <c r="KSD48" i="5"/>
  <c r="KRV48" i="5"/>
  <c r="KRN48" i="5"/>
  <c r="KRF48" i="5"/>
  <c r="KQX48" i="5"/>
  <c r="KQP48" i="5"/>
  <c r="KQH48" i="5"/>
  <c r="KPZ48" i="5"/>
  <c r="KPR48" i="5"/>
  <c r="KPJ48" i="5"/>
  <c r="KPB48" i="5"/>
  <c r="KOT48" i="5"/>
  <c r="KOL48" i="5"/>
  <c r="KOD48" i="5"/>
  <c r="KNV48" i="5"/>
  <c r="KNN48" i="5"/>
  <c r="KNF48" i="5"/>
  <c r="KMX48" i="5"/>
  <c r="KMP48" i="5"/>
  <c r="KMH48" i="5"/>
  <c r="KLZ48" i="5"/>
  <c r="KLR48" i="5"/>
  <c r="KLJ48" i="5"/>
  <c r="KLB48" i="5"/>
  <c r="KKT48" i="5"/>
  <c r="KKL48" i="5"/>
  <c r="KKD48" i="5"/>
  <c r="KJV48" i="5"/>
  <c r="KJN48" i="5"/>
  <c r="KJF48" i="5"/>
  <c r="KIX48" i="5"/>
  <c r="KIP48" i="5"/>
  <c r="KIH48" i="5"/>
  <c r="KHZ48" i="5"/>
  <c r="KHR48" i="5"/>
  <c r="KHJ48" i="5"/>
  <c r="KHB48" i="5"/>
  <c r="KGT48" i="5"/>
  <c r="KGL48" i="5"/>
  <c r="KGD48" i="5"/>
  <c r="KFV48" i="5"/>
  <c r="KFN48" i="5"/>
  <c r="KFF48" i="5"/>
  <c r="KEX48" i="5"/>
  <c r="KEP48" i="5"/>
  <c r="KEH48" i="5"/>
  <c r="KDZ48" i="5"/>
  <c r="KDR48" i="5"/>
  <c r="KDJ48" i="5"/>
  <c r="KDB48" i="5"/>
  <c r="KCT48" i="5"/>
  <c r="KCL48" i="5"/>
  <c r="KCD48" i="5"/>
  <c r="KBV48" i="5"/>
  <c r="KBN48" i="5"/>
  <c r="KBF48" i="5"/>
  <c r="KAX48" i="5"/>
  <c r="KAP48" i="5"/>
  <c r="KAH48" i="5"/>
  <c r="JZZ48" i="5"/>
  <c r="JZR48" i="5"/>
  <c r="JZJ48" i="5"/>
  <c r="JZB48" i="5"/>
  <c r="JYT48" i="5"/>
  <c r="JYL48" i="5"/>
  <c r="JYD48" i="5"/>
  <c r="JXV48" i="5"/>
  <c r="JXN48" i="5"/>
  <c r="JXF48" i="5"/>
  <c r="JWX48" i="5"/>
  <c r="JWP48" i="5"/>
  <c r="JWH48" i="5"/>
  <c r="JVZ48" i="5"/>
  <c r="JVR48" i="5"/>
  <c r="JVJ48" i="5"/>
  <c r="JVB48" i="5"/>
  <c r="JUT48" i="5"/>
  <c r="JUL48" i="5"/>
  <c r="JUD48" i="5"/>
  <c r="JTV48" i="5"/>
  <c r="JTN48" i="5"/>
  <c r="JTF48" i="5"/>
  <c r="JSX48" i="5"/>
  <c r="JSP48" i="5"/>
  <c r="JSH48" i="5"/>
  <c r="JRZ48" i="5"/>
  <c r="JRR48" i="5"/>
  <c r="JRJ48" i="5"/>
  <c r="JRB48" i="5"/>
  <c r="JQT48" i="5"/>
  <c r="JQL48" i="5"/>
  <c r="JQD48" i="5"/>
  <c r="JPV48" i="5"/>
  <c r="JPN48" i="5"/>
  <c r="JPF48" i="5"/>
  <c r="JOX48" i="5"/>
  <c r="JOP48" i="5"/>
  <c r="JOH48" i="5"/>
  <c r="JNZ48" i="5"/>
  <c r="JNR48" i="5"/>
  <c r="JNJ48" i="5"/>
  <c r="JNB48" i="5"/>
  <c r="JMT48" i="5"/>
  <c r="JML48" i="5"/>
  <c r="JMD48" i="5"/>
  <c r="JLV48" i="5"/>
  <c r="JLN48" i="5"/>
  <c r="JLF48" i="5"/>
  <c r="JKX48" i="5"/>
  <c r="JKP48" i="5"/>
  <c r="JKH48" i="5"/>
  <c r="JJZ48" i="5"/>
  <c r="JJR48" i="5"/>
  <c r="JJJ48" i="5"/>
  <c r="JJB48" i="5"/>
  <c r="JIT48" i="5"/>
  <c r="JIL48" i="5"/>
  <c r="JID48" i="5"/>
  <c r="JHV48" i="5"/>
  <c r="JHN48" i="5"/>
  <c r="JHF48" i="5"/>
  <c r="JGX48" i="5"/>
  <c r="JGP48" i="5"/>
  <c r="JGH48" i="5"/>
  <c r="JFZ48" i="5"/>
  <c r="JFR48" i="5"/>
  <c r="JFJ48" i="5"/>
  <c r="JFB48" i="5"/>
  <c r="JET48" i="5"/>
  <c r="JEL48" i="5"/>
  <c r="JED48" i="5"/>
  <c r="JDV48" i="5"/>
  <c r="JDN48" i="5"/>
  <c r="JDF48" i="5"/>
  <c r="JCX48" i="5"/>
  <c r="JCP48" i="5"/>
  <c r="JCH48" i="5"/>
  <c r="JBZ48" i="5"/>
  <c r="JBR48" i="5"/>
  <c r="JBJ48" i="5"/>
  <c r="JBB48" i="5"/>
  <c r="JAT48" i="5"/>
  <c r="JAL48" i="5"/>
  <c r="JAD48" i="5"/>
  <c r="IZV48" i="5"/>
  <c r="IZN48" i="5"/>
  <c r="IZF48" i="5"/>
  <c r="IYX48" i="5"/>
  <c r="IYP48" i="5"/>
  <c r="IYH48" i="5"/>
  <c r="IXZ48" i="5"/>
  <c r="IXR48" i="5"/>
  <c r="IXJ48" i="5"/>
  <c r="IXB48" i="5"/>
  <c r="IWT48" i="5"/>
  <c r="IWL48" i="5"/>
  <c r="IWD48" i="5"/>
  <c r="IVV48" i="5"/>
  <c r="IVN48" i="5"/>
  <c r="IVF48" i="5"/>
  <c r="IUX48" i="5"/>
  <c r="IUP48" i="5"/>
  <c r="IUH48" i="5"/>
  <c r="ITZ48" i="5"/>
  <c r="ITR48" i="5"/>
  <c r="ITJ48" i="5"/>
  <c r="ITB48" i="5"/>
  <c r="IST48" i="5"/>
  <c r="ISL48" i="5"/>
  <c r="ISD48" i="5"/>
  <c r="IRV48" i="5"/>
  <c r="IRN48" i="5"/>
  <c r="IRF48" i="5"/>
  <c r="IQX48" i="5"/>
  <c r="IQP48" i="5"/>
  <c r="IQH48" i="5"/>
  <c r="IPZ48" i="5"/>
  <c r="IPR48" i="5"/>
  <c r="IPJ48" i="5"/>
  <c r="IPB48" i="5"/>
  <c r="IOT48" i="5"/>
  <c r="IOL48" i="5"/>
  <c r="IOD48" i="5"/>
  <c r="INV48" i="5"/>
  <c r="INN48" i="5"/>
  <c r="INF48" i="5"/>
  <c r="IMX48" i="5"/>
  <c r="IMP48" i="5"/>
  <c r="IMH48" i="5"/>
  <c r="ILZ48" i="5"/>
  <c r="ILR48" i="5"/>
  <c r="ILJ48" i="5"/>
  <c r="ILB48" i="5"/>
  <c r="IKT48" i="5"/>
  <c r="IKL48" i="5"/>
  <c r="IKD48" i="5"/>
  <c r="IJV48" i="5"/>
  <c r="IJN48" i="5"/>
  <c r="IJF48" i="5"/>
  <c r="IIX48" i="5"/>
  <c r="IIP48" i="5"/>
  <c r="IIH48" i="5"/>
  <c r="IHZ48" i="5"/>
  <c r="IHR48" i="5"/>
  <c r="IHJ48" i="5"/>
  <c r="IHB48" i="5"/>
  <c r="IGT48" i="5"/>
  <c r="IGL48" i="5"/>
  <c r="IGD48" i="5"/>
  <c r="IFV48" i="5"/>
  <c r="IFN48" i="5"/>
  <c r="IFF48" i="5"/>
  <c r="IEX48" i="5"/>
  <c r="IEP48" i="5"/>
  <c r="IEH48" i="5"/>
  <c r="IDZ48" i="5"/>
  <c r="IDR48" i="5"/>
  <c r="IDJ48" i="5"/>
  <c r="IDB48" i="5"/>
  <c r="ICT48" i="5"/>
  <c r="ICL48" i="5"/>
  <c r="ICD48" i="5"/>
  <c r="IBV48" i="5"/>
  <c r="IBN48" i="5"/>
  <c r="IBF48" i="5"/>
  <c r="IAX48" i="5"/>
  <c r="IAP48" i="5"/>
  <c r="IAH48" i="5"/>
  <c r="HZZ48" i="5"/>
  <c r="HZR48" i="5"/>
  <c r="HZJ48" i="5"/>
  <c r="HZB48" i="5"/>
  <c r="HYT48" i="5"/>
  <c r="HYL48" i="5"/>
  <c r="HYD48" i="5"/>
  <c r="HXV48" i="5"/>
  <c r="HXN48" i="5"/>
  <c r="HXF48" i="5"/>
  <c r="HWX48" i="5"/>
  <c r="HWP48" i="5"/>
  <c r="HWH48" i="5"/>
  <c r="HVZ48" i="5"/>
  <c r="HVR48" i="5"/>
  <c r="HVJ48" i="5"/>
  <c r="HVB48" i="5"/>
  <c r="HUT48" i="5"/>
  <c r="HUL48" i="5"/>
  <c r="HUD48" i="5"/>
  <c r="HTV48" i="5"/>
  <c r="HTN48" i="5"/>
  <c r="HTF48" i="5"/>
  <c r="HSX48" i="5"/>
  <c r="HSP48" i="5"/>
  <c r="HSH48" i="5"/>
  <c r="HRZ48" i="5"/>
  <c r="HRR48" i="5"/>
  <c r="HRJ48" i="5"/>
  <c r="HRB48" i="5"/>
  <c r="HQT48" i="5"/>
  <c r="HQL48" i="5"/>
  <c r="HQD48" i="5"/>
  <c r="HPV48" i="5"/>
  <c r="HPN48" i="5"/>
  <c r="HPF48" i="5"/>
  <c r="HOX48" i="5"/>
  <c r="HOP48" i="5"/>
  <c r="HOH48" i="5"/>
  <c r="HNZ48" i="5"/>
  <c r="HNR48" i="5"/>
  <c r="HNJ48" i="5"/>
  <c r="HNB48" i="5"/>
  <c r="HMT48" i="5"/>
  <c r="HML48" i="5"/>
  <c r="HMD48" i="5"/>
  <c r="HLV48" i="5"/>
  <c r="HLN48" i="5"/>
  <c r="HLF48" i="5"/>
  <c r="HKX48" i="5"/>
  <c r="HKP48" i="5"/>
  <c r="HKH48" i="5"/>
  <c r="HJZ48" i="5"/>
  <c r="HJR48" i="5"/>
  <c r="HJJ48" i="5"/>
  <c r="HJB48" i="5"/>
  <c r="HIT48" i="5"/>
  <c r="HIL48" i="5"/>
  <c r="HID48" i="5"/>
  <c r="HHV48" i="5"/>
  <c r="HHN48" i="5"/>
  <c r="HHF48" i="5"/>
  <c r="HGX48" i="5"/>
  <c r="HGP48" i="5"/>
  <c r="HGH48" i="5"/>
  <c r="HFZ48" i="5"/>
  <c r="HFR48" i="5"/>
  <c r="HFJ48" i="5"/>
  <c r="HFB48" i="5"/>
  <c r="HET48" i="5"/>
  <c r="HEL48" i="5"/>
  <c r="HED48" i="5"/>
  <c r="HDV48" i="5"/>
  <c r="HDN48" i="5"/>
  <c r="HDF48" i="5"/>
  <c r="HCX48" i="5"/>
  <c r="HCP48" i="5"/>
  <c r="HCH48" i="5"/>
  <c r="HBZ48" i="5"/>
  <c r="HBR48" i="5"/>
  <c r="HBJ48" i="5"/>
  <c r="HBB48" i="5"/>
  <c r="HAT48" i="5"/>
  <c r="HAL48" i="5"/>
  <c r="HAD48" i="5"/>
  <c r="GZV48" i="5"/>
  <c r="GZN48" i="5"/>
  <c r="GZF48" i="5"/>
  <c r="GYX48" i="5"/>
  <c r="GYP48" i="5"/>
  <c r="GYH48" i="5"/>
  <c r="GXZ48" i="5"/>
  <c r="GXR48" i="5"/>
  <c r="GXJ48" i="5"/>
  <c r="GXB48" i="5"/>
  <c r="GWT48" i="5"/>
  <c r="GWL48" i="5"/>
  <c r="GWD48" i="5"/>
  <c r="GVV48" i="5"/>
  <c r="GVN48" i="5"/>
  <c r="GVF48" i="5"/>
  <c r="GUX48" i="5"/>
  <c r="GUP48" i="5"/>
  <c r="GUH48" i="5"/>
  <c r="GTZ48" i="5"/>
  <c r="GTR48" i="5"/>
  <c r="GTJ48" i="5"/>
  <c r="GTB48" i="5"/>
  <c r="GST48" i="5"/>
  <c r="GSL48" i="5"/>
  <c r="GSD48" i="5"/>
  <c r="GRV48" i="5"/>
  <c r="GRN48" i="5"/>
  <c r="GRF48" i="5"/>
  <c r="GQX48" i="5"/>
  <c r="GQP48" i="5"/>
  <c r="GQH48" i="5"/>
  <c r="GPZ48" i="5"/>
  <c r="GPR48" i="5"/>
  <c r="GPJ48" i="5"/>
  <c r="GPB48" i="5"/>
  <c r="GOT48" i="5"/>
  <c r="GOL48" i="5"/>
  <c r="GOD48" i="5"/>
  <c r="GNV48" i="5"/>
  <c r="GNN48" i="5"/>
  <c r="GNF48" i="5"/>
  <c r="GMX48" i="5"/>
  <c r="GMP48" i="5"/>
  <c r="GMH48" i="5"/>
  <c r="GLZ48" i="5"/>
  <c r="GLR48" i="5"/>
  <c r="GLJ48" i="5"/>
  <c r="GLB48" i="5"/>
  <c r="GKT48" i="5"/>
  <c r="GKL48" i="5"/>
  <c r="GKD48" i="5"/>
  <c r="GJV48" i="5"/>
  <c r="GJN48" i="5"/>
  <c r="GJF48" i="5"/>
  <c r="GIX48" i="5"/>
  <c r="GIP48" i="5"/>
  <c r="GIH48" i="5"/>
  <c r="GHZ48" i="5"/>
  <c r="GHR48" i="5"/>
  <c r="GHJ48" i="5"/>
  <c r="GHB48" i="5"/>
  <c r="GGT48" i="5"/>
  <c r="GGL48" i="5"/>
  <c r="GGD48" i="5"/>
  <c r="GFV48" i="5"/>
  <c r="GFN48" i="5"/>
  <c r="GFF48" i="5"/>
  <c r="GEX48" i="5"/>
  <c r="GEP48" i="5"/>
  <c r="GEH48" i="5"/>
  <c r="GDZ48" i="5"/>
  <c r="GDR48" i="5"/>
  <c r="GDJ48" i="5"/>
  <c r="GDB48" i="5"/>
  <c r="GCT48" i="5"/>
  <c r="GCL48" i="5"/>
  <c r="GCD48" i="5"/>
  <c r="GBV48" i="5"/>
  <c r="GBN48" i="5"/>
  <c r="GBF48" i="5"/>
  <c r="GAX48" i="5"/>
  <c r="GAP48" i="5"/>
  <c r="GAH48" i="5"/>
  <c r="FZZ48" i="5"/>
  <c r="FZR48" i="5"/>
  <c r="FZJ48" i="5"/>
  <c r="FZB48" i="5"/>
  <c r="FYT48" i="5"/>
  <c r="FYL48" i="5"/>
  <c r="FYD48" i="5"/>
  <c r="FXV48" i="5"/>
  <c r="FXN48" i="5"/>
  <c r="FXF48" i="5"/>
  <c r="FWX48" i="5"/>
  <c r="FWP48" i="5"/>
  <c r="FWH48" i="5"/>
  <c r="FVZ48" i="5"/>
  <c r="FVR48" i="5"/>
  <c r="FVJ48" i="5"/>
  <c r="FVB48" i="5"/>
  <c r="FUT48" i="5"/>
  <c r="FUL48" i="5"/>
  <c r="FUD48" i="5"/>
  <c r="FTV48" i="5"/>
  <c r="FTN48" i="5"/>
  <c r="FTF48" i="5"/>
  <c r="FSX48" i="5"/>
  <c r="FSP48" i="5"/>
  <c r="FSH48" i="5"/>
  <c r="FRZ48" i="5"/>
  <c r="FRR48" i="5"/>
  <c r="FRJ48" i="5"/>
  <c r="FRB48" i="5"/>
  <c r="FQT48" i="5"/>
  <c r="FQL48" i="5"/>
  <c r="FQD48" i="5"/>
  <c r="FPV48" i="5"/>
  <c r="FPN48" i="5"/>
  <c r="FPF48" i="5"/>
  <c r="FOX48" i="5"/>
  <c r="FOP48" i="5"/>
  <c r="FOH48" i="5"/>
  <c r="FNZ48" i="5"/>
  <c r="FNR48" i="5"/>
  <c r="FNJ48" i="5"/>
  <c r="FNB48" i="5"/>
  <c r="FMT48" i="5"/>
  <c r="FML48" i="5"/>
  <c r="FMD48" i="5"/>
  <c r="FLV48" i="5"/>
  <c r="FLN48" i="5"/>
  <c r="FLF48" i="5"/>
  <c r="FKX48" i="5"/>
  <c r="FKP48" i="5"/>
  <c r="FKH48" i="5"/>
  <c r="FJZ48" i="5"/>
  <c r="FJR48" i="5"/>
  <c r="FJJ48" i="5"/>
  <c r="FJB48" i="5"/>
  <c r="FIT48" i="5"/>
  <c r="FIL48" i="5"/>
  <c r="FID48" i="5"/>
  <c r="FHV48" i="5"/>
  <c r="FHN48" i="5"/>
  <c r="FHF48" i="5"/>
  <c r="FGX48" i="5"/>
  <c r="FGP48" i="5"/>
  <c r="FGH48" i="5"/>
  <c r="FFZ48" i="5"/>
  <c r="FFR48" i="5"/>
  <c r="FFJ48" i="5"/>
  <c r="FFB48" i="5"/>
  <c r="FET48" i="5"/>
  <c r="FEL48" i="5"/>
  <c r="FED48" i="5"/>
  <c r="FDV48" i="5"/>
  <c r="FDN48" i="5"/>
  <c r="FDF48" i="5"/>
  <c r="FCX48" i="5"/>
  <c r="FCP48" i="5"/>
  <c r="FCH48" i="5"/>
  <c r="FBZ48" i="5"/>
  <c r="FBR48" i="5"/>
  <c r="FBJ48" i="5"/>
  <c r="FBB48" i="5"/>
  <c r="FAT48" i="5"/>
  <c r="FAL48" i="5"/>
  <c r="FAD48" i="5"/>
  <c r="EZV48" i="5"/>
  <c r="EZN48" i="5"/>
  <c r="EZF48" i="5"/>
  <c r="EYX48" i="5"/>
  <c r="EYP48" i="5"/>
  <c r="EYH48" i="5"/>
  <c r="EXZ48" i="5"/>
  <c r="EXR48" i="5"/>
  <c r="EXJ48" i="5"/>
  <c r="EXB48" i="5"/>
  <c r="EWT48" i="5"/>
  <c r="EWL48" i="5"/>
  <c r="EWD48" i="5"/>
  <c r="EVV48" i="5"/>
  <c r="EVN48" i="5"/>
  <c r="EVF48" i="5"/>
  <c r="EUX48" i="5"/>
  <c r="EUP48" i="5"/>
  <c r="EUH48" i="5"/>
  <c r="ETZ48" i="5"/>
  <c r="ETR48" i="5"/>
  <c r="ETJ48" i="5"/>
  <c r="ETB48" i="5"/>
  <c r="EST48" i="5"/>
  <c r="ESL48" i="5"/>
  <c r="ESD48" i="5"/>
  <c r="ERV48" i="5"/>
  <c r="ERN48" i="5"/>
  <c r="ERF48" i="5"/>
  <c r="EQX48" i="5"/>
  <c r="EQP48" i="5"/>
  <c r="EQH48" i="5"/>
  <c r="EPZ48" i="5"/>
  <c r="EPR48" i="5"/>
  <c r="EPJ48" i="5"/>
  <c r="EPB48" i="5"/>
  <c r="EOT48" i="5"/>
  <c r="EOL48" i="5"/>
  <c r="EOD48" i="5"/>
  <c r="ENV48" i="5"/>
  <c r="ENN48" i="5"/>
  <c r="ENF48" i="5"/>
  <c r="EMX48" i="5"/>
  <c r="EMP48" i="5"/>
  <c r="EMH48" i="5"/>
  <c r="ELZ48" i="5"/>
  <c r="ELR48" i="5"/>
  <c r="ELJ48" i="5"/>
  <c r="ELB48" i="5"/>
  <c r="EKT48" i="5"/>
  <c r="EKL48" i="5"/>
  <c r="EKD48" i="5"/>
  <c r="EJV48" i="5"/>
  <c r="EJN48" i="5"/>
  <c r="EJF48" i="5"/>
  <c r="EIX48" i="5"/>
  <c r="EIP48" i="5"/>
  <c r="EIH48" i="5"/>
  <c r="EHZ48" i="5"/>
  <c r="EHR48" i="5"/>
  <c r="EHJ48" i="5"/>
  <c r="EHB48" i="5"/>
  <c r="EGT48" i="5"/>
  <c r="EGL48" i="5"/>
  <c r="EGD48" i="5"/>
  <c r="EFV48" i="5"/>
  <c r="EFN48" i="5"/>
  <c r="EFF48" i="5"/>
  <c r="EEX48" i="5"/>
  <c r="EEP48" i="5"/>
  <c r="EEH48" i="5"/>
  <c r="EDZ48" i="5"/>
  <c r="EDR48" i="5"/>
  <c r="EDJ48" i="5"/>
  <c r="EDB48" i="5"/>
  <c r="ECT48" i="5"/>
  <c r="ECL48" i="5"/>
  <c r="ECD48" i="5"/>
  <c r="EBV48" i="5"/>
  <c r="EBN48" i="5"/>
  <c r="EBF48" i="5"/>
  <c r="EAX48" i="5"/>
  <c r="EAP48" i="5"/>
  <c r="EAH48" i="5"/>
  <c r="DZZ48" i="5"/>
  <c r="DZR48" i="5"/>
  <c r="DZJ48" i="5"/>
  <c r="DZB48" i="5"/>
  <c r="DYT48" i="5"/>
  <c r="DYL48" i="5"/>
  <c r="DYD48" i="5"/>
  <c r="DXV48" i="5"/>
  <c r="DXN48" i="5"/>
  <c r="DXF48" i="5"/>
  <c r="DWX48" i="5"/>
  <c r="DWP48" i="5"/>
  <c r="DWH48" i="5"/>
  <c r="DVZ48" i="5"/>
  <c r="DVR48" i="5"/>
  <c r="DVJ48" i="5"/>
  <c r="DVB48" i="5"/>
  <c r="DUT48" i="5"/>
  <c r="DUL48" i="5"/>
  <c r="DUD48" i="5"/>
  <c r="DTV48" i="5"/>
  <c r="DTN48" i="5"/>
  <c r="DTF48" i="5"/>
  <c r="DSX48" i="5"/>
  <c r="DSP48" i="5"/>
  <c r="DSH48" i="5"/>
  <c r="DRZ48" i="5"/>
  <c r="DRR48" i="5"/>
  <c r="DRJ48" i="5"/>
  <c r="DRB48" i="5"/>
  <c r="DQT48" i="5"/>
  <c r="DQL48" i="5"/>
  <c r="DQD48" i="5"/>
  <c r="DPV48" i="5"/>
  <c r="DPN48" i="5"/>
  <c r="DPF48" i="5"/>
  <c r="DOX48" i="5"/>
  <c r="DOP48" i="5"/>
  <c r="DOH48" i="5"/>
  <c r="DNZ48" i="5"/>
  <c r="DNR48" i="5"/>
  <c r="DNJ48" i="5"/>
  <c r="DNB48" i="5"/>
  <c r="DMT48" i="5"/>
  <c r="DML48" i="5"/>
  <c r="DMD48" i="5"/>
  <c r="DLV48" i="5"/>
  <c r="DLN48" i="5"/>
  <c r="DLF48" i="5"/>
  <c r="DKX48" i="5"/>
  <c r="DKP48" i="5"/>
  <c r="DKH48" i="5"/>
  <c r="DJZ48" i="5"/>
  <c r="DJR48" i="5"/>
  <c r="DJJ48" i="5"/>
  <c r="DJB48" i="5"/>
  <c r="DIT48" i="5"/>
  <c r="DIL48" i="5"/>
  <c r="DID48" i="5"/>
  <c r="DHV48" i="5"/>
  <c r="DHN48" i="5"/>
  <c r="DHF48" i="5"/>
  <c r="DGX48" i="5"/>
  <c r="DGP48" i="5"/>
  <c r="DGH48" i="5"/>
  <c r="DFZ48" i="5"/>
  <c r="DFR48" i="5"/>
  <c r="DFJ48" i="5"/>
  <c r="DFB48" i="5"/>
  <c r="DET48" i="5"/>
  <c r="DEL48" i="5"/>
  <c r="DED48" i="5"/>
  <c r="DDV48" i="5"/>
  <c r="DDN48" i="5"/>
  <c r="DDF48" i="5"/>
  <c r="DCX48" i="5"/>
  <c r="DCP48" i="5"/>
  <c r="DCH48" i="5"/>
  <c r="DBZ48" i="5"/>
  <c r="DBR48" i="5"/>
  <c r="DBJ48" i="5"/>
  <c r="DBB48" i="5"/>
  <c r="DAT48" i="5"/>
  <c r="DAL48" i="5"/>
  <c r="DAD48" i="5"/>
  <c r="CZV48" i="5"/>
  <c r="CZN48" i="5"/>
  <c r="CZF48" i="5"/>
  <c r="CYX48" i="5"/>
  <c r="CYP48" i="5"/>
  <c r="CYH48" i="5"/>
  <c r="CXZ48" i="5"/>
  <c r="CXR48" i="5"/>
  <c r="CXJ48" i="5"/>
  <c r="CXB48" i="5"/>
  <c r="CWT48" i="5"/>
  <c r="CWL48" i="5"/>
  <c r="CWD48" i="5"/>
  <c r="CVV48" i="5"/>
  <c r="CVN48" i="5"/>
  <c r="CVF48" i="5"/>
  <c r="CUX48" i="5"/>
  <c r="CUP48" i="5"/>
  <c r="CUH48" i="5"/>
  <c r="CTZ48" i="5"/>
  <c r="CTR48" i="5"/>
  <c r="CTJ48" i="5"/>
  <c r="CTB48" i="5"/>
  <c r="CST48" i="5"/>
  <c r="CSL48" i="5"/>
  <c r="CSD48" i="5"/>
  <c r="CRV48" i="5"/>
  <c r="CRN48" i="5"/>
  <c r="CRF48" i="5"/>
  <c r="CQX48" i="5"/>
  <c r="CQP48" i="5"/>
  <c r="CQH48" i="5"/>
  <c r="CPZ48" i="5"/>
  <c r="CPR48" i="5"/>
  <c r="CPJ48" i="5"/>
  <c r="CPB48" i="5"/>
  <c r="COT48" i="5"/>
  <c r="COL48" i="5"/>
  <c r="COD48" i="5"/>
  <c r="CNV48" i="5"/>
  <c r="CNN48" i="5"/>
  <c r="CNF48" i="5"/>
  <c r="CMX48" i="5"/>
  <c r="CMP48" i="5"/>
  <c r="CMH48" i="5"/>
  <c r="CLZ48" i="5"/>
  <c r="CLR48" i="5"/>
  <c r="CLJ48" i="5"/>
  <c r="CLB48" i="5"/>
  <c r="CKT48" i="5"/>
  <c r="CKL48" i="5"/>
  <c r="CKD48" i="5"/>
  <c r="CJV48" i="5"/>
  <c r="CJN48" i="5"/>
  <c r="CJF48" i="5"/>
  <c r="CIX48" i="5"/>
  <c r="CIP48" i="5"/>
  <c r="CIH48" i="5"/>
  <c r="CHZ48" i="5"/>
  <c r="CHR48" i="5"/>
  <c r="CHJ48" i="5"/>
  <c r="CHB48" i="5"/>
  <c r="CGT48" i="5"/>
  <c r="CGL48" i="5"/>
  <c r="CGD48" i="5"/>
  <c r="CFV48" i="5"/>
  <c r="CFN48" i="5"/>
  <c r="CFF48" i="5"/>
  <c r="CEX48" i="5"/>
  <c r="CEP48" i="5"/>
  <c r="CEH48" i="5"/>
  <c r="CDZ48" i="5"/>
  <c r="CDR48" i="5"/>
  <c r="CDJ48" i="5"/>
  <c r="CDB48" i="5"/>
  <c r="CCT48" i="5"/>
  <c r="CCL48" i="5"/>
  <c r="CCD48" i="5"/>
  <c r="CBV48" i="5"/>
  <c r="CBN48" i="5"/>
  <c r="CBF48" i="5"/>
  <c r="CAX48" i="5"/>
  <c r="CAP48" i="5"/>
  <c r="CAH48" i="5"/>
  <c r="BZZ48" i="5"/>
  <c r="BZR48" i="5"/>
  <c r="BZJ48" i="5"/>
  <c r="BZB48" i="5"/>
  <c r="BYT48" i="5"/>
  <c r="BYL48" i="5"/>
  <c r="BYD48" i="5"/>
  <c r="BXV48" i="5"/>
  <c r="BXN48" i="5"/>
  <c r="BXF48" i="5"/>
  <c r="BWX48" i="5"/>
  <c r="BWP48" i="5"/>
  <c r="BWH48" i="5"/>
  <c r="BVZ48" i="5"/>
  <c r="BVR48" i="5"/>
  <c r="BVJ48" i="5"/>
  <c r="BVB48" i="5"/>
  <c r="BUT48" i="5"/>
  <c r="BUL48" i="5"/>
  <c r="BUD48" i="5"/>
  <c r="BTV48" i="5"/>
  <c r="BTN48" i="5"/>
  <c r="BTF48" i="5"/>
  <c r="BSX48" i="5"/>
  <c r="BSP48" i="5"/>
  <c r="BSH48" i="5"/>
  <c r="BRZ48" i="5"/>
  <c r="BRR48" i="5"/>
  <c r="BRJ48" i="5"/>
  <c r="BRB48" i="5"/>
  <c r="BQT48" i="5"/>
  <c r="BQL48" i="5"/>
  <c r="BQD48" i="5"/>
  <c r="BPV48" i="5"/>
  <c r="BPN48" i="5"/>
  <c r="BPF48" i="5"/>
  <c r="BOX48" i="5"/>
  <c r="BOP48" i="5"/>
  <c r="BOH48" i="5"/>
  <c r="BNZ48" i="5"/>
  <c r="BNR48" i="5"/>
  <c r="BNJ48" i="5"/>
  <c r="BNB48" i="5"/>
  <c r="BMT48" i="5"/>
  <c r="BML48" i="5"/>
  <c r="BMD48" i="5"/>
  <c r="BLV48" i="5"/>
  <c r="BLN48" i="5"/>
  <c r="BLF48" i="5"/>
  <c r="BKX48" i="5"/>
  <c r="BKP48" i="5"/>
  <c r="BKH48" i="5"/>
  <c r="BJZ48" i="5"/>
  <c r="BJR48" i="5"/>
  <c r="BJJ48" i="5"/>
  <c r="BJB48" i="5"/>
  <c r="BIT48" i="5"/>
  <c r="BIL48" i="5"/>
  <c r="BID48" i="5"/>
  <c r="BHV48" i="5"/>
  <c r="BHN48" i="5"/>
  <c r="BHF48" i="5"/>
  <c r="BGX48" i="5"/>
  <c r="BGP48" i="5"/>
  <c r="BGH48" i="5"/>
  <c r="BFZ48" i="5"/>
  <c r="BFR48" i="5"/>
  <c r="BFJ48" i="5"/>
  <c r="BFB48" i="5"/>
  <c r="BET48" i="5"/>
  <c r="BEL48" i="5"/>
  <c r="BED48" i="5"/>
  <c r="BDV48" i="5"/>
  <c r="BDN48" i="5"/>
  <c r="BDF48" i="5"/>
  <c r="BCX48" i="5"/>
  <c r="BCP48" i="5"/>
  <c r="BCH48" i="5"/>
  <c r="BBZ48" i="5"/>
  <c r="BBR48" i="5"/>
  <c r="BBJ48" i="5"/>
  <c r="BBB48" i="5"/>
  <c r="BAT48" i="5"/>
  <c r="BAL48" i="5"/>
  <c r="BAD48" i="5"/>
  <c r="AZV48" i="5"/>
  <c r="AZN48" i="5"/>
  <c r="AZF48" i="5"/>
  <c r="AYX48" i="5"/>
  <c r="AYP48" i="5"/>
  <c r="AYH48" i="5"/>
  <c r="AXZ48" i="5"/>
  <c r="AXR48" i="5"/>
  <c r="AXJ48" i="5"/>
  <c r="AXB48" i="5"/>
  <c r="AWT48" i="5"/>
  <c r="AWL48" i="5"/>
  <c r="AWD48" i="5"/>
  <c r="AVV48" i="5"/>
  <c r="AVN48" i="5"/>
  <c r="AVF48" i="5"/>
  <c r="AUX48" i="5"/>
  <c r="AUP48" i="5"/>
  <c r="AUH48" i="5"/>
  <c r="ATZ48" i="5"/>
  <c r="ATR48" i="5"/>
  <c r="ATJ48" i="5"/>
  <c r="ATB48" i="5"/>
  <c r="AST48" i="5"/>
  <c r="ASL48" i="5"/>
  <c r="ASD48" i="5"/>
  <c r="ARV48" i="5"/>
  <c r="ARN48" i="5"/>
  <c r="ARF48" i="5"/>
  <c r="AQX48" i="5"/>
  <c r="AQP48" i="5"/>
  <c r="AQH48" i="5"/>
  <c r="APZ48" i="5"/>
  <c r="APR48" i="5"/>
  <c r="APJ48" i="5"/>
  <c r="APB48" i="5"/>
  <c r="AOT48" i="5"/>
  <c r="AOL48" i="5"/>
  <c r="AOD48" i="5"/>
  <c r="ANV48" i="5"/>
  <c r="ANN48" i="5"/>
  <c r="ANF48" i="5"/>
  <c r="AMX48" i="5"/>
  <c r="AMP48" i="5"/>
  <c r="AMH48" i="5"/>
  <c r="ALZ48" i="5"/>
  <c r="ALR48" i="5"/>
  <c r="ALJ48" i="5"/>
  <c r="ALB48" i="5"/>
  <c r="AKT48" i="5"/>
  <c r="AKL48" i="5"/>
  <c r="AKD48" i="5"/>
  <c r="AJV48" i="5"/>
  <c r="AJN48" i="5"/>
  <c r="AJF48" i="5"/>
  <c r="AIX48" i="5"/>
  <c r="AIP48" i="5"/>
  <c r="AIH48" i="5"/>
  <c r="AHZ48" i="5"/>
  <c r="AHR48" i="5"/>
  <c r="AHJ48" i="5"/>
  <c r="AHB48" i="5"/>
  <c r="AGT48" i="5"/>
  <c r="AGL48" i="5"/>
  <c r="AGD48" i="5"/>
  <c r="AFV48" i="5"/>
  <c r="AFN48" i="5"/>
  <c r="AFF48" i="5"/>
  <c r="AEX48" i="5"/>
  <c r="AEP48" i="5"/>
  <c r="AEH48" i="5"/>
  <c r="ADZ48" i="5"/>
  <c r="ADR48" i="5"/>
  <c r="ADJ48" i="5"/>
  <c r="ADB48" i="5"/>
  <c r="ACT48" i="5"/>
  <c r="ACL48" i="5"/>
  <c r="ACD48" i="5"/>
  <c r="ABV48" i="5"/>
  <c r="ABN48" i="5"/>
  <c r="ABF48" i="5"/>
  <c r="AAX48" i="5"/>
  <c r="AAP48" i="5"/>
  <c r="AAH48" i="5"/>
  <c r="ZZ48" i="5"/>
  <c r="ZR48" i="5"/>
  <c r="ZJ48" i="5"/>
  <c r="ZB48" i="5"/>
  <c r="YT48" i="5"/>
  <c r="YL48" i="5"/>
  <c r="YD48" i="5"/>
  <c r="XV48" i="5"/>
  <c r="XN48" i="5"/>
  <c r="XF48" i="5"/>
  <c r="WX48" i="5"/>
  <c r="WP48" i="5"/>
  <c r="WH48" i="5"/>
  <c r="VZ48" i="5"/>
  <c r="VR48" i="5"/>
  <c r="VJ48" i="5"/>
  <c r="VB48" i="5"/>
  <c r="UT48" i="5"/>
  <c r="UL48" i="5"/>
  <c r="UD48" i="5"/>
  <c r="TV48" i="5"/>
  <c r="TN48" i="5"/>
  <c r="TF48" i="5"/>
  <c r="SX48" i="5"/>
  <c r="SP48" i="5"/>
  <c r="SH48" i="5"/>
  <c r="RZ48" i="5"/>
  <c r="RR48" i="5"/>
  <c r="RJ48" i="5"/>
  <c r="RB48" i="5"/>
  <c r="QT48" i="5"/>
  <c r="QL48" i="5"/>
  <c r="QD48" i="5"/>
  <c r="PV48" i="5"/>
  <c r="PN48" i="5"/>
  <c r="PF48" i="5"/>
  <c r="OX48" i="5"/>
  <c r="OP48" i="5"/>
  <c r="OH48" i="5"/>
  <c r="NZ48" i="5"/>
  <c r="NR48" i="5"/>
  <c r="NJ48" i="5"/>
  <c r="NB48" i="5"/>
  <c r="MT48" i="5"/>
  <c r="ML48" i="5"/>
  <c r="MD48" i="5"/>
  <c r="LV48" i="5"/>
  <c r="LN48" i="5"/>
  <c r="LF48" i="5"/>
  <c r="KX48" i="5"/>
  <c r="KP48" i="5"/>
  <c r="KH48" i="5"/>
  <c r="JZ48" i="5"/>
  <c r="JR48" i="5"/>
  <c r="JJ48" i="5"/>
  <c r="JB48" i="5"/>
  <c r="IT48" i="5"/>
  <c r="IL48" i="5"/>
  <c r="ID48" i="5"/>
  <c r="HV48" i="5"/>
  <c r="HN48" i="5"/>
  <c r="HF48" i="5"/>
  <c r="GX48" i="5"/>
  <c r="GP48" i="5"/>
  <c r="GH48" i="5"/>
  <c r="FZ48" i="5"/>
  <c r="FR48" i="5"/>
  <c r="FJ48" i="5"/>
  <c r="FB48" i="5"/>
  <c r="ET48" i="5"/>
  <c r="EL48" i="5"/>
  <c r="ED48" i="5"/>
  <c r="DV48" i="5"/>
  <c r="DN48" i="5"/>
  <c r="DF48" i="5"/>
  <c r="CX48" i="5"/>
  <c r="CP48" i="5"/>
  <c r="CH48" i="5"/>
  <c r="BZ48" i="5"/>
  <c r="BR48" i="5"/>
  <c r="BJ48" i="5"/>
  <c r="BB48" i="5"/>
  <c r="AT48" i="5"/>
  <c r="AL48" i="5"/>
  <c r="AD48" i="5"/>
  <c r="V48" i="5"/>
  <c r="N48" i="5"/>
  <c r="F48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3" i="5"/>
  <c r="F112" i="5"/>
  <c r="F111" i="5"/>
  <c r="F110" i="5"/>
  <c r="F109" i="5"/>
  <c r="F108" i="5"/>
  <c r="F107" i="5"/>
  <c r="F106" i="5"/>
  <c r="F102" i="5"/>
  <c r="F101" i="5"/>
  <c r="F100" i="5"/>
  <c r="F99" i="5"/>
  <c r="F98" i="5"/>
  <c r="F97" i="5"/>
  <c r="F96" i="5"/>
  <c r="F95" i="5"/>
  <c r="F78" i="5"/>
  <c r="F77" i="5"/>
  <c r="F76" i="5"/>
  <c r="F75" i="5"/>
  <c r="F74" i="5"/>
  <c r="F73" i="5"/>
  <c r="F72" i="5"/>
  <c r="F71" i="5"/>
  <c r="F70" i="5"/>
  <c r="F67" i="5"/>
  <c r="F64" i="5"/>
  <c r="F63" i="5"/>
  <c r="F62" i="5"/>
  <c r="F61" i="5"/>
  <c r="F60" i="5"/>
  <c r="F59" i="5"/>
  <c r="F58" i="5"/>
  <c r="F57" i="5"/>
  <c r="F53" i="5"/>
  <c r="F52" i="5"/>
  <c r="F51" i="5"/>
  <c r="F92" i="5"/>
  <c r="F134" i="5" s="1"/>
  <c r="F89" i="5"/>
  <c r="F88" i="5"/>
  <c r="F87" i="5"/>
  <c r="F86" i="5"/>
  <c r="F85" i="5"/>
  <c r="F84" i="5"/>
  <c r="F83" i="5"/>
  <c r="F82" i="5"/>
  <c r="F45" i="5"/>
  <c r="F44" i="5"/>
  <c r="F43" i="5"/>
  <c r="F42" i="5"/>
  <c r="F41" i="5"/>
  <c r="F40" i="5"/>
  <c r="F39" i="5"/>
  <c r="F38" i="5"/>
  <c r="F34" i="5"/>
  <c r="F33" i="5"/>
  <c r="F32" i="5"/>
  <c r="F31" i="5"/>
  <c r="F30" i="5"/>
  <c r="F27" i="5"/>
  <c r="F26" i="5"/>
  <c r="F22" i="5"/>
  <c r="F21" i="5"/>
  <c r="F20" i="5"/>
  <c r="F19" i="5"/>
  <c r="F17" i="5"/>
  <c r="F16" i="5"/>
  <c r="F15" i="5"/>
  <c r="F13" i="5"/>
  <c r="F12" i="5"/>
  <c r="F11" i="5"/>
  <c r="F10" i="5"/>
  <c r="F9" i="5"/>
  <c r="F8" i="5"/>
  <c r="F7" i="5"/>
  <c r="F6" i="5"/>
  <c r="J3" i="5" l="1"/>
  <c r="F46" i="5"/>
  <c r="F90" i="5"/>
  <c r="F65" i="5"/>
  <c r="F54" i="5"/>
  <c r="F24" i="5"/>
  <c r="F103" i="5"/>
  <c r="F114" i="5"/>
  <c r="F131" i="5"/>
  <c r="F79" i="5"/>
  <c r="F35" i="5"/>
  <c r="F21" i="4"/>
  <c r="F22" i="4"/>
  <c r="F23" i="4"/>
  <c r="F20" i="4"/>
  <c r="F84" i="4"/>
  <c r="F85" i="4"/>
  <c r="F86" i="4"/>
  <c r="F87" i="4"/>
  <c r="F88" i="4"/>
  <c r="F89" i="4"/>
  <c r="F90" i="4"/>
  <c r="F83" i="4"/>
  <c r="F39" i="4"/>
  <c r="F28" i="4"/>
  <c r="F27" i="4"/>
  <c r="F133" i="5" l="1"/>
  <c r="J2" i="5" s="1"/>
  <c r="F91" i="4"/>
  <c r="H91" i="4" s="1"/>
  <c r="F93" i="4" l="1"/>
  <c r="F46" i="4" l="1"/>
  <c r="F45" i="4"/>
  <c r="F44" i="4"/>
  <c r="F43" i="4"/>
  <c r="F42" i="4"/>
  <c r="F41" i="4"/>
  <c r="F40" i="4"/>
  <c r="F47" i="4" l="1"/>
  <c r="F119" i="4"/>
  <c r="F108" i="4"/>
  <c r="F97" i="4"/>
  <c r="F72" i="4"/>
  <c r="F59" i="4"/>
  <c r="F8" i="4"/>
  <c r="F103" i="4"/>
  <c r="F102" i="4"/>
  <c r="F101" i="4"/>
  <c r="F100" i="4"/>
  <c r="F99" i="4"/>
  <c r="F98" i="4"/>
  <c r="F68" i="4"/>
  <c r="F76" i="4"/>
  <c r="F65" i="4"/>
  <c r="F64" i="4"/>
  <c r="F63" i="4"/>
  <c r="F62" i="4"/>
  <c r="F61" i="4"/>
  <c r="F60" i="4"/>
  <c r="F58" i="4"/>
  <c r="F79" i="4"/>
  <c r="F78" i="4"/>
  <c r="F77" i="4"/>
  <c r="F75" i="4"/>
  <c r="F74" i="4"/>
  <c r="F73" i="4"/>
  <c r="F71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8" i="4"/>
  <c r="F114" i="4"/>
  <c r="F113" i="4"/>
  <c r="F112" i="4"/>
  <c r="F111" i="4"/>
  <c r="F110" i="4"/>
  <c r="F109" i="4"/>
  <c r="F107" i="4"/>
  <c r="F96" i="4"/>
  <c r="F54" i="4"/>
  <c r="F53" i="4"/>
  <c r="F52" i="4"/>
  <c r="F35" i="4"/>
  <c r="F34" i="4"/>
  <c r="F33" i="4"/>
  <c r="F32" i="4"/>
  <c r="F31" i="4"/>
  <c r="F14" i="4"/>
  <c r="F13" i="4"/>
  <c r="F12" i="4"/>
  <c r="F18" i="4"/>
  <c r="F17" i="4"/>
  <c r="F16" i="4"/>
  <c r="F11" i="4"/>
  <c r="F10" i="4"/>
  <c r="F9" i="4"/>
  <c r="F7" i="4"/>
  <c r="K4" i="4" l="1"/>
  <c r="H47" i="4"/>
  <c r="F25" i="4"/>
  <c r="H25" i="4" s="1"/>
  <c r="F36" i="4"/>
  <c r="H36" i="4" s="1"/>
  <c r="F104" i="4"/>
  <c r="H104" i="4" s="1"/>
  <c r="F132" i="4"/>
  <c r="H132" i="4" s="1"/>
  <c r="F80" i="4"/>
  <c r="H80" i="4" s="1"/>
  <c r="F66" i="4"/>
  <c r="H66" i="4" s="1"/>
  <c r="F55" i="4"/>
  <c r="H55" i="4" s="1"/>
  <c r="F115" i="4"/>
  <c r="H115" i="4" l="1"/>
  <c r="F134" i="4"/>
  <c r="F135" i="4" s="1"/>
  <c r="K3" i="4" s="1"/>
  <c r="K2" i="4" l="1"/>
</calcChain>
</file>

<file path=xl/sharedStrings.xml><?xml version="1.0" encoding="utf-8"?>
<sst xmlns="http://schemas.openxmlformats.org/spreadsheetml/2006/main" count="4664" uniqueCount="82">
  <si>
    <t>Purchase Licenses for NAV &amp; Business Central on-premises</t>
  </si>
  <si>
    <t>TOTAL</t>
  </si>
  <si>
    <t>AUD</t>
  </si>
  <si>
    <t>License price</t>
  </si>
  <si>
    <t>Enhancement Plan is mandatory, and 16% of Purchase License value. Current yearly indexation rate is 2%</t>
  </si>
  <si>
    <t>Yearly Enhancement Plan</t>
  </si>
  <si>
    <t>NAV Full or BC Essential &amp; Premium Users</t>
  </si>
  <si>
    <t>Size</t>
  </si>
  <si>
    <t>VALID FROM JANUARY 2021</t>
  </si>
  <si>
    <t>Extra Usage &amp; fees</t>
  </si>
  <si>
    <t>Description</t>
  </si>
  <si>
    <t>Qty.</t>
  </si>
  <si>
    <t>Price</t>
  </si>
  <si>
    <t>Total Price</t>
  </si>
  <si>
    <t>Enhancement Plan</t>
  </si>
  <si>
    <t>Comment</t>
  </si>
  <si>
    <t>100-</t>
  </si>
  <si>
    <t>XXL</t>
  </si>
  <si>
    <t>Continia Document Capture - Base</t>
  </si>
  <si>
    <t>50-99</t>
  </si>
  <si>
    <t>XL</t>
  </si>
  <si>
    <t>20-49</t>
  </si>
  <si>
    <t>L</t>
  </si>
  <si>
    <t>6-19</t>
  </si>
  <si>
    <t>M</t>
  </si>
  <si>
    <t>1-5</t>
  </si>
  <si>
    <t>S</t>
  </si>
  <si>
    <t>Additional Companies (2.-4.)</t>
  </si>
  <si>
    <t>Max 3</t>
  </si>
  <si>
    <t>Additional Companies (5.-19.)</t>
  </si>
  <si>
    <t>Max 15</t>
  </si>
  <si>
    <t>Additional Companies (20.)</t>
  </si>
  <si>
    <t>15,000 Additional OCR pages</t>
  </si>
  <si>
    <t>Only applicable for On Premise OCR</t>
  </si>
  <si>
    <t>40,000 Additional OCR pages</t>
  </si>
  <si>
    <t>65,000 Additional OCR pages</t>
  </si>
  <si>
    <t>10,000 OCR Pages Language Add-on module</t>
  </si>
  <si>
    <t>15,000 OCR Pages Language Add-on module</t>
  </si>
  <si>
    <t>40,000 OCR Pages Language Add-on module</t>
  </si>
  <si>
    <t>65,000 OCR Pages Language Add-on module</t>
  </si>
  <si>
    <t>Total</t>
  </si>
  <si>
    <t>Continia Cloud OCR, additional pages, each</t>
  </si>
  <si>
    <t>All licenses purchased from Nov 1, 2016, have 1,000 OCR pages included in Base License</t>
  </si>
  <si>
    <t>Fee for switching from one OCR type to another</t>
  </si>
  <si>
    <t>Continia Web Portal - Unlimited (&gt;=20 Named Approvers)</t>
  </si>
  <si>
    <t>Users accessing Continia Web Approval Portal, must be properly licensed in accordance with Microsoft licensing guide.</t>
  </si>
  <si>
    <t>Continia Web Portal - Limited (1-19 Named Approvers)</t>
  </si>
  <si>
    <t>XML Import</t>
  </si>
  <si>
    <t>Requires Document Capture Base License - 100 documents per month included in Continia Delivery Network</t>
  </si>
  <si>
    <t>Additional documents for XML Import &amp; Export, each</t>
  </si>
  <si>
    <t>Base License have 100 Continia Delivery Network documents per month included</t>
  </si>
  <si>
    <t>e-Documents Import - Additional Companies (2.-4.)</t>
  </si>
  <si>
    <t>e-Documents Import - Additional Companies (5.-19.)</t>
  </si>
  <si>
    <t>e-Documents Import - Additional Companies (20.)</t>
  </si>
  <si>
    <t>Continia Expense Management - Base</t>
  </si>
  <si>
    <t>2000 extra mileage registrations in Google Maps</t>
  </si>
  <si>
    <t>Fee will automatically be collected when 2000 mileage registrations is passed within one year</t>
  </si>
  <si>
    <t>Continia Document Output - Base</t>
  </si>
  <si>
    <t>Continia e-Documents (Export)</t>
  </si>
  <si>
    <t>Valid for all companies in one NAV license</t>
  </si>
  <si>
    <t>XML Export</t>
  </si>
  <si>
    <t>Requires Document Output Base License - 100 documents per month included in Continia Delivery Network</t>
  </si>
  <si>
    <t>Continia Payment Management - Base</t>
  </si>
  <si>
    <t>Continia Payment Management - Statement Intelligence</t>
  </si>
  <si>
    <t>Continia Collection Management - Base</t>
  </si>
  <si>
    <t>SEPA Credit Transfer - Com. Module</t>
  </si>
  <si>
    <t>One Com. Module is included in Base license</t>
  </si>
  <si>
    <t>Nets LeverandørService - Com. Module</t>
  </si>
  <si>
    <t>Nets Betalingsservice - Com. Module</t>
  </si>
  <si>
    <t>Danske Bank Collection Service - Com. Module</t>
  </si>
  <si>
    <t>Auto Giro Norway - Com. Module</t>
  </si>
  <si>
    <t>PDF mail and ePay Credit Card Payment - Com. Module</t>
  </si>
  <si>
    <t>License Prices, Total</t>
  </si>
  <si>
    <t>Enhancement Plan, Total</t>
  </si>
  <si>
    <t>Extra Usage, Total</t>
  </si>
  <si>
    <t>All prices are recommended prices excluding VAT and subject to change and availability</t>
  </si>
  <si>
    <t>Subscription Licenses for NAV &amp; Business Central on-premises</t>
  </si>
  <si>
    <t>Subscription License price pr. month</t>
  </si>
  <si>
    <t>Price pr. month</t>
  </si>
  <si>
    <t>Applicable for On Premise OCR only</t>
  </si>
  <si>
    <t>Additional documents for XML Import</t>
  </si>
  <si>
    <t>Additional documents for XML Export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</si>
</sst>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0" tint="-4.9989318521683403E-2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i/>
      <sz val="9"/>
      <color theme="0" tint="-4.9989318521683403E-2"/>
      <name val="Segoe UI"/>
      <family val="2"/>
    </font>
    <font>
      <b/>
      <sz val="9"/>
      <color theme="0"/>
      <name val="Segoe UI"/>
      <family val="2"/>
    </font>
    <font>
      <i/>
      <sz val="10"/>
      <color theme="0" tint="-4.9989318521683403E-2"/>
      <name val="Segoe UI"/>
      <family val="2"/>
    </font>
    <font>
      <u/>
      <sz val="9"/>
      <color theme="1"/>
      <name val="Segoe UI"/>
      <family val="2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24"/>
      <color theme="0" tint="-4.9989318521683403E-2"/>
      <name val="Segoe UI Semibold"/>
      <family val="2"/>
    </font>
    <font>
      <sz val="11"/>
      <color theme="0" tint="-4.9989318521683403E-2"/>
      <name val="Segoe UI Semibold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CBCBC"/>
        <bgColor indexed="64"/>
      </patternFill>
    </fill>
    <fill>
      <patternFill patternType="solid">
        <fgColor rgb="FF006FD2"/>
        <bgColor indexed="64"/>
      </patternFill>
    </fill>
    <fill>
      <patternFill patternType="solid">
        <fgColor rgb="FF25397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2" borderId="0" xfId="0" applyFont="1" applyFill="1"/>
    <xf numFmtId="3" fontId="2" fillId="2" borderId="0" xfId="0" applyNumberFormat="1" applyFont="1" applyFill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quotePrefix="1" applyFont="1"/>
    <xf numFmtId="3" fontId="2" fillId="0" borderId="0" xfId="0" applyNumberFormat="1" applyFont="1"/>
    <xf numFmtId="4" fontId="2" fillId="0" borderId="0" xfId="0" applyNumberFormat="1" applyFont="1" applyFill="1"/>
    <xf numFmtId="3" fontId="2" fillId="0" borderId="0" xfId="0" applyNumberFormat="1" applyFont="1" applyFill="1"/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/>
    <xf numFmtId="3" fontId="7" fillId="0" borderId="0" xfId="0" applyNumberFormat="1" applyFont="1"/>
    <xf numFmtId="3" fontId="7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3" fontId="9" fillId="0" borderId="0" xfId="0" applyNumberFormat="1" applyFont="1"/>
    <xf numFmtId="3" fontId="8" fillId="0" borderId="0" xfId="0" applyNumberFormat="1" applyFont="1"/>
    <xf numFmtId="0" fontId="2" fillId="0" borderId="0" xfId="0" applyFont="1" applyFill="1"/>
    <xf numFmtId="0" fontId="3" fillId="3" borderId="0" xfId="0" applyFont="1" applyFill="1" applyAlignment="1">
      <alignment horizontal="left"/>
    </xf>
    <xf numFmtId="0" fontId="1" fillId="4" borderId="0" xfId="0" applyFont="1" applyFill="1"/>
    <xf numFmtId="0" fontId="6" fillId="4" borderId="0" xfId="0" applyFont="1" applyFill="1"/>
    <xf numFmtId="0" fontId="4" fillId="4" borderId="0" xfId="0" applyFont="1" applyFill="1"/>
    <xf numFmtId="0" fontId="2" fillId="4" borderId="0" xfId="0" applyFont="1" applyFill="1"/>
    <xf numFmtId="0" fontId="10" fillId="4" borderId="0" xfId="0" applyFont="1" applyFill="1"/>
    <xf numFmtId="0" fontId="5" fillId="4" borderId="0" xfId="0" applyFont="1" applyFill="1"/>
    <xf numFmtId="3" fontId="2" fillId="4" borderId="0" xfId="0" applyNumberFormat="1" applyFont="1" applyFill="1"/>
    <xf numFmtId="0" fontId="11" fillId="4" borderId="0" xfId="0" applyFont="1" applyFill="1"/>
    <xf numFmtId="0" fontId="1" fillId="5" borderId="0" xfId="0" applyFont="1" applyFill="1"/>
    <xf numFmtId="0" fontId="4" fillId="5" borderId="0" xfId="0" applyFont="1" applyFill="1"/>
    <xf numFmtId="0" fontId="2" fillId="5" borderId="0" xfId="0" applyFont="1" applyFill="1"/>
    <xf numFmtId="0" fontId="5" fillId="5" borderId="0" xfId="0" applyFont="1" applyFill="1"/>
    <xf numFmtId="0" fontId="10" fillId="5" borderId="0" xfId="0" applyFont="1" applyFill="1"/>
    <xf numFmtId="0" fontId="11" fillId="5" borderId="0" xfId="0" applyFont="1" applyFill="1"/>
    <xf numFmtId="3" fontId="2" fillId="5" borderId="0" xfId="0" applyNumberFormat="1" applyFont="1" applyFill="1"/>
    <xf numFmtId="0" fontId="3" fillId="3" borderId="0" xfId="0" applyFont="1" applyFill="1"/>
    <xf numFmtId="3" fontId="2" fillId="3" borderId="0" xfId="0" applyNumberFormat="1" applyFont="1" applyFill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53977"/>
      <color rgb="FFBCBCBC"/>
      <color rgb="FF006F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6FD2"/>
  </sheetPr>
  <dimension ref="A1:K159"/>
  <sheetViews>
    <sheetView tabSelected="1" zoomScaleNormal="100" workbookViewId="0">
      <pane ySplit="4" topLeftCell="A5" activePane="bottomLeft" state="frozen"/>
      <selection pane="bottomLeft" activeCell="D7" sqref="D7"/>
    </sheetView>
  </sheetViews>
  <sheetFormatPr defaultColWidth="9.140625" defaultRowHeight="12" x14ac:dyDescent="0.2"/>
  <cols>
    <col min="1" max="1" width="35.28515625" style="1" customWidth="1"/>
    <col min="2" max="2" width="6.7109375" style="1" customWidth="1"/>
    <col min="3" max="3" width="51.85546875" style="1" customWidth="1"/>
    <col min="4" max="4" width="4.85546875" style="1" customWidth="1"/>
    <col min="5" max="5" width="11.5703125" style="1" customWidth="1"/>
    <col min="6" max="6" width="14.140625" style="1" customWidth="1"/>
    <col min="7" max="7" width="3.28515625" style="1" customWidth="1"/>
    <col min="8" max="8" width="15.7109375" style="1" customWidth="1"/>
    <col min="9" max="9" width="9.140625" style="1" customWidth="1"/>
    <col min="10" max="10" width="26.140625" style="1" customWidth="1"/>
    <col min="11" max="11" width="15.28515625" style="1" customWidth="1"/>
    <col min="12" max="16384" width="9.140625" style="1"/>
  </cols>
  <sheetData>
    <row r="1" spans="1:11" ht="47.25" customHeight="1" x14ac:dyDescent="0.7">
      <c r="A1" s="26" t="s">
        <v>0</v>
      </c>
      <c r="B1" s="22"/>
      <c r="C1" s="22"/>
      <c r="D1" s="23"/>
      <c r="E1" s="22"/>
      <c r="F1" s="22"/>
      <c r="G1" s="25"/>
      <c r="H1" s="25"/>
      <c r="I1" s="25"/>
      <c r="J1" s="27" t="s">
        <v>1</v>
      </c>
      <c r="K1" s="28"/>
    </row>
    <row r="2" spans="1:11" ht="27" customHeight="1" x14ac:dyDescent="0.3">
      <c r="A2" s="29" t="s">
        <v>2</v>
      </c>
      <c r="B2" s="25"/>
      <c r="C2" s="25"/>
      <c r="D2" s="25"/>
      <c r="E2" s="25"/>
      <c r="F2" s="25"/>
      <c r="G2" s="25"/>
      <c r="H2" s="25"/>
      <c r="I2" s="25"/>
      <c r="J2" s="2" t="s">
        <v>3</v>
      </c>
      <c r="K2" s="3">
        <f>+F134</f>
        <v>0</v>
      </c>
    </row>
    <row r="3" spans="1:11" ht="19.149999999999999" customHeight="1" x14ac:dyDescent="0.2">
      <c r="A3" s="24" t="s">
        <v>4</v>
      </c>
      <c r="B3" s="24"/>
      <c r="C3" s="25"/>
      <c r="D3" s="25"/>
      <c r="E3" s="25"/>
      <c r="F3" s="25"/>
      <c r="G3" s="25"/>
      <c r="H3" s="25"/>
      <c r="I3" s="25"/>
      <c r="J3" s="2" t="s">
        <v>5</v>
      </c>
      <c r="K3" s="3">
        <f>+F135</f>
        <v>0</v>
      </c>
    </row>
    <row r="4" spans="1:11" ht="21.4" customHeight="1" x14ac:dyDescent="0.2">
      <c r="A4" s="21" t="s">
        <v>6</v>
      </c>
      <c r="B4" s="21" t="s">
        <v>7</v>
      </c>
      <c r="C4" s="27" t="s">
        <v>8</v>
      </c>
      <c r="D4" s="25"/>
      <c r="E4" s="25"/>
      <c r="F4" s="25"/>
      <c r="G4" s="25"/>
      <c r="H4" s="25"/>
      <c r="I4" s="25"/>
      <c r="J4" s="2" t="s">
        <v>9</v>
      </c>
      <c r="K4" s="3">
        <f>F136</f>
        <v>0</v>
      </c>
    </row>
    <row r="5" spans="1:11" ht="14.25" customHeight="1" x14ac:dyDescent="0.2">
      <c r="D5" s="4"/>
      <c r="E5" s="4"/>
    </row>
    <row r="6" spans="1:11" ht="14.25" customHeight="1" x14ac:dyDescent="0.2">
      <c r="C6" s="10" t="s">
        <v>10</v>
      </c>
      <c r="D6" s="11" t="s">
        <v>11</v>
      </c>
      <c r="E6" s="11" t="s">
        <v>12</v>
      </c>
      <c r="F6" s="11" t="s">
        <v>13</v>
      </c>
      <c r="G6" s="10"/>
      <c r="H6" s="12" t="s">
        <v>14</v>
      </c>
      <c r="I6" s="10" t="s">
        <v>15</v>
      </c>
    </row>
    <row r="7" spans="1:11" ht="14.25" customHeight="1" x14ac:dyDescent="0.2">
      <c r="A7" s="6" t="s">
        <v>16</v>
      </c>
      <c r="B7" s="1" t="s">
        <v>17</v>
      </c>
      <c r="C7" s="1" t="s">
        <v>18</v>
      </c>
      <c r="D7" s="7">
        <v>0</v>
      </c>
      <c r="E7" s="9">
        <v>17750</v>
      </c>
      <c r="F7" s="7">
        <f t="shared" ref="F7:F11" si="0">+D7*E7</f>
        <v>0</v>
      </c>
    </row>
    <row r="8" spans="1:11" ht="14.25" customHeight="1" x14ac:dyDescent="0.2">
      <c r="A8" s="6" t="s">
        <v>19</v>
      </c>
      <c r="B8" s="1" t="s">
        <v>20</v>
      </c>
      <c r="C8" s="1" t="s">
        <v>18</v>
      </c>
      <c r="D8" s="7">
        <v>0</v>
      </c>
      <c r="E8" s="9">
        <v>12875</v>
      </c>
      <c r="F8" s="7">
        <f t="shared" ref="F8" si="1">+D8*E8</f>
        <v>0</v>
      </c>
    </row>
    <row r="9" spans="1:11" ht="14.25" customHeight="1" x14ac:dyDescent="0.2">
      <c r="A9" s="6" t="s">
        <v>21</v>
      </c>
      <c r="B9" s="1" t="s">
        <v>22</v>
      </c>
      <c r="C9" s="1" t="s">
        <v>18</v>
      </c>
      <c r="D9" s="7">
        <v>0</v>
      </c>
      <c r="E9" s="9">
        <v>8925</v>
      </c>
      <c r="F9" s="7">
        <f t="shared" si="0"/>
        <v>0</v>
      </c>
    </row>
    <row r="10" spans="1:11" ht="14.25" customHeight="1" x14ac:dyDescent="0.2">
      <c r="A10" s="6" t="s">
        <v>23</v>
      </c>
      <c r="B10" s="1" t="s">
        <v>24</v>
      </c>
      <c r="C10" s="1" t="s">
        <v>18</v>
      </c>
      <c r="D10" s="7">
        <v>0</v>
      </c>
      <c r="E10" s="9">
        <v>6925</v>
      </c>
      <c r="F10" s="7">
        <f t="shared" si="0"/>
        <v>0</v>
      </c>
    </row>
    <row r="11" spans="1:11" ht="14.25" customHeight="1" x14ac:dyDescent="0.2">
      <c r="A11" s="6" t="s">
        <v>25</v>
      </c>
      <c r="B11" s="1" t="s">
        <v>26</v>
      </c>
      <c r="C11" s="1" t="s">
        <v>18</v>
      </c>
      <c r="D11" s="7">
        <v>0</v>
      </c>
      <c r="E11" s="9">
        <v>5550</v>
      </c>
      <c r="F11" s="7">
        <f t="shared" si="0"/>
        <v>0</v>
      </c>
    </row>
    <row r="12" spans="1:11" ht="14.25" customHeight="1" x14ac:dyDescent="0.2">
      <c r="C12" s="1" t="s">
        <v>27</v>
      </c>
      <c r="D12" s="7">
        <v>0</v>
      </c>
      <c r="E12" s="9">
        <v>1825</v>
      </c>
      <c r="F12" s="7">
        <f>+D12*E12</f>
        <v>0</v>
      </c>
      <c r="I12" s="1" t="s">
        <v>28</v>
      </c>
    </row>
    <row r="13" spans="1:11" ht="14.25" customHeight="1" x14ac:dyDescent="0.2">
      <c r="C13" s="1" t="s">
        <v>29</v>
      </c>
      <c r="D13" s="7">
        <v>0</v>
      </c>
      <c r="E13" s="9">
        <v>910</v>
      </c>
      <c r="F13" s="7">
        <f>+D13*E13</f>
        <v>0</v>
      </c>
      <c r="I13" s="1" t="s">
        <v>30</v>
      </c>
    </row>
    <row r="14" spans="1:11" ht="14.25" customHeight="1" x14ac:dyDescent="0.2">
      <c r="C14" s="1" t="s">
        <v>31</v>
      </c>
      <c r="D14" s="7">
        <v>0</v>
      </c>
      <c r="E14" s="9">
        <v>365</v>
      </c>
      <c r="F14" s="7">
        <f>+D14*E14</f>
        <v>0</v>
      </c>
    </row>
    <row r="15" spans="1:11" ht="14.25" customHeight="1" x14ac:dyDescent="0.2">
      <c r="D15" s="7"/>
      <c r="E15" s="7"/>
      <c r="F15" s="7"/>
    </row>
    <row r="16" spans="1:11" ht="14.25" customHeight="1" x14ac:dyDescent="0.2">
      <c r="C16" s="1" t="s">
        <v>32</v>
      </c>
      <c r="D16" s="7">
        <v>0</v>
      </c>
      <c r="E16" s="9">
        <v>2875</v>
      </c>
      <c r="F16" s="7">
        <f>+D16*E16</f>
        <v>0</v>
      </c>
      <c r="I16" s="1" t="s">
        <v>33</v>
      </c>
    </row>
    <row r="17" spans="1:9" ht="14.25" customHeight="1" x14ac:dyDescent="0.2">
      <c r="C17" s="1" t="s">
        <v>34</v>
      </c>
      <c r="D17" s="7">
        <v>0</v>
      </c>
      <c r="E17" s="9">
        <v>5650</v>
      </c>
      <c r="F17" s="7">
        <f>+D17*E17</f>
        <v>0</v>
      </c>
      <c r="I17" s="1" t="s">
        <v>33</v>
      </c>
    </row>
    <row r="18" spans="1:9" ht="14.25" customHeight="1" x14ac:dyDescent="0.2">
      <c r="C18" s="1" t="s">
        <v>35</v>
      </c>
      <c r="D18" s="7">
        <v>0</v>
      </c>
      <c r="E18" s="9">
        <v>8450</v>
      </c>
      <c r="F18" s="7">
        <f>+D18*E18</f>
        <v>0</v>
      </c>
      <c r="I18" s="1" t="s">
        <v>33</v>
      </c>
    </row>
    <row r="19" spans="1:9" ht="14.25" customHeight="1" x14ac:dyDescent="0.2">
      <c r="D19" s="7"/>
      <c r="E19" s="7"/>
      <c r="F19" s="7"/>
    </row>
    <row r="20" spans="1:9" ht="14.25" customHeight="1" x14ac:dyDescent="0.2">
      <c r="C20" s="1" t="s">
        <v>36</v>
      </c>
      <c r="D20" s="1">
        <v>0</v>
      </c>
      <c r="E20" s="7">
        <v>760</v>
      </c>
      <c r="F20" s="1">
        <f>E20*D20</f>
        <v>0</v>
      </c>
      <c r="I20" s="1" t="s">
        <v>33</v>
      </c>
    </row>
    <row r="21" spans="1:9" ht="14.25" customHeight="1" x14ac:dyDescent="0.2">
      <c r="C21" s="1" t="s">
        <v>37</v>
      </c>
      <c r="D21" s="1">
        <v>0</v>
      </c>
      <c r="E21" s="7">
        <v>975</v>
      </c>
      <c r="F21" s="1">
        <f t="shared" ref="F21:F23" si="2">E21*D21</f>
        <v>0</v>
      </c>
      <c r="I21" s="1" t="s">
        <v>33</v>
      </c>
    </row>
    <row r="22" spans="1:9" ht="14.25" customHeight="1" x14ac:dyDescent="0.2">
      <c r="C22" s="1" t="s">
        <v>38</v>
      </c>
      <c r="D22" s="1">
        <v>0</v>
      </c>
      <c r="E22" s="7">
        <v>1900</v>
      </c>
      <c r="F22" s="1">
        <f t="shared" si="2"/>
        <v>0</v>
      </c>
      <c r="I22" s="1" t="s">
        <v>33</v>
      </c>
    </row>
    <row r="23" spans="1:9" ht="14.25" customHeight="1" x14ac:dyDescent="0.2">
      <c r="C23" s="1" t="s">
        <v>39</v>
      </c>
      <c r="D23" s="1">
        <v>0</v>
      </c>
      <c r="E23" s="7">
        <v>2825</v>
      </c>
      <c r="F23" s="1">
        <f t="shared" si="2"/>
        <v>0</v>
      </c>
      <c r="I23" s="1" t="s">
        <v>33</v>
      </c>
    </row>
    <row r="24" spans="1:9" ht="14.25" customHeight="1" x14ac:dyDescent="0.2"/>
    <row r="25" spans="1:9" ht="14.25" customHeight="1" x14ac:dyDescent="0.2">
      <c r="A25" s="13" t="s">
        <v>40</v>
      </c>
      <c r="B25" s="13"/>
      <c r="C25" s="13"/>
      <c r="D25" s="14"/>
      <c r="E25" s="14"/>
      <c r="F25" s="14">
        <f>SUM(F7:F23)</f>
        <v>0</v>
      </c>
      <c r="G25" s="13"/>
      <c r="H25" s="13">
        <f>0.16*F25</f>
        <v>0</v>
      </c>
      <c r="I25" s="13"/>
    </row>
    <row r="26" spans="1:9" ht="14.25" customHeight="1" x14ac:dyDescent="0.2">
      <c r="D26" s="7"/>
      <c r="E26" s="7"/>
      <c r="F26" s="7"/>
    </row>
    <row r="27" spans="1:9" ht="14.25" customHeight="1" x14ac:dyDescent="0.2">
      <c r="C27" s="1" t="s">
        <v>41</v>
      </c>
      <c r="D27" s="7">
        <v>0</v>
      </c>
      <c r="E27" s="8">
        <v>0.05</v>
      </c>
      <c r="F27" s="7">
        <f>+D27*E27</f>
        <v>0</v>
      </c>
      <c r="I27" s="1" t="s">
        <v>42</v>
      </c>
    </row>
    <row r="28" spans="1:9" ht="14.25" customHeight="1" x14ac:dyDescent="0.2">
      <c r="C28" s="1" t="s">
        <v>43</v>
      </c>
      <c r="D28" s="7">
        <v>0</v>
      </c>
      <c r="E28" s="9">
        <v>1045</v>
      </c>
      <c r="F28" s="7">
        <f>+D28*E28</f>
        <v>0</v>
      </c>
    </row>
    <row r="29" spans="1:9" ht="14.25" customHeight="1" x14ac:dyDescent="0.2">
      <c r="D29" s="7"/>
      <c r="E29" s="7"/>
      <c r="F29" s="7"/>
    </row>
    <row r="30" spans="1:9" ht="14.25" customHeight="1" x14ac:dyDescent="0.2">
      <c r="C30" s="10" t="s">
        <v>10</v>
      </c>
      <c r="D30" s="11" t="s">
        <v>11</v>
      </c>
      <c r="E30" s="11" t="s">
        <v>12</v>
      </c>
      <c r="F30" s="11" t="s">
        <v>13</v>
      </c>
    </row>
    <row r="31" spans="1:9" ht="14.25" customHeight="1" x14ac:dyDescent="0.2">
      <c r="C31" s="1" t="s">
        <v>44</v>
      </c>
      <c r="D31" s="7">
        <v>0</v>
      </c>
      <c r="E31" s="9">
        <v>3850</v>
      </c>
      <c r="F31" s="7">
        <f t="shared" ref="F31:F35" si="3">+D31*E31</f>
        <v>0</v>
      </c>
      <c r="I31" s="1" t="s">
        <v>45</v>
      </c>
    </row>
    <row r="32" spans="1:9" ht="14.25" customHeight="1" x14ac:dyDescent="0.2">
      <c r="C32" s="1" t="s">
        <v>46</v>
      </c>
      <c r="D32" s="7">
        <v>0</v>
      </c>
      <c r="E32" s="9">
        <v>2550</v>
      </c>
      <c r="F32" s="7">
        <f t="shared" si="3"/>
        <v>0</v>
      </c>
      <c r="I32" s="1" t="s">
        <v>45</v>
      </c>
    </row>
    <row r="33" spans="1:9" ht="14.25" customHeight="1" x14ac:dyDescent="0.2">
      <c r="C33" s="1" t="s">
        <v>27</v>
      </c>
      <c r="D33" s="7">
        <v>0</v>
      </c>
      <c r="E33" s="9">
        <v>1225</v>
      </c>
      <c r="F33" s="7">
        <f t="shared" si="3"/>
        <v>0</v>
      </c>
      <c r="I33" s="1" t="s">
        <v>28</v>
      </c>
    </row>
    <row r="34" spans="1:9" ht="14.25" customHeight="1" x14ac:dyDescent="0.2">
      <c r="C34" s="1" t="s">
        <v>29</v>
      </c>
      <c r="D34" s="7">
        <v>0</v>
      </c>
      <c r="E34" s="9">
        <v>610</v>
      </c>
      <c r="F34" s="7">
        <f t="shared" si="3"/>
        <v>0</v>
      </c>
      <c r="I34" s="1" t="s">
        <v>30</v>
      </c>
    </row>
    <row r="35" spans="1:9" ht="14.25" customHeight="1" x14ac:dyDescent="0.2">
      <c r="C35" s="1" t="s">
        <v>31</v>
      </c>
      <c r="D35" s="7">
        <v>0</v>
      </c>
      <c r="E35" s="9">
        <v>245</v>
      </c>
      <c r="F35" s="7">
        <f t="shared" si="3"/>
        <v>0</v>
      </c>
    </row>
    <row r="36" spans="1:9" ht="14.25" customHeight="1" x14ac:dyDescent="0.2">
      <c r="A36" s="13" t="s">
        <v>40</v>
      </c>
      <c r="B36" s="13"/>
      <c r="C36" s="13"/>
      <c r="D36" s="14"/>
      <c r="E36" s="14"/>
      <c r="F36" s="14">
        <f>SUM(F31:F35)</f>
        <v>0</v>
      </c>
      <c r="G36" s="13"/>
      <c r="H36" s="13">
        <f>0.16*F36</f>
        <v>0</v>
      </c>
      <c r="I36" s="13"/>
    </row>
    <row r="37" spans="1:9" ht="14.25" customHeight="1" x14ac:dyDescent="0.2">
      <c r="D37" s="7"/>
      <c r="E37" s="7"/>
      <c r="F37" s="7"/>
    </row>
    <row r="38" spans="1:9" ht="14.25" customHeight="1" x14ac:dyDescent="0.2">
      <c r="C38" s="10" t="s">
        <v>10</v>
      </c>
      <c r="D38" s="11" t="s">
        <v>11</v>
      </c>
      <c r="E38" s="11" t="s">
        <v>12</v>
      </c>
      <c r="F38" s="11" t="s">
        <v>13</v>
      </c>
    </row>
    <row r="39" spans="1:9" ht="14.25" customHeight="1" x14ac:dyDescent="0.2">
      <c r="A39" s="6" t="s">
        <v>16</v>
      </c>
      <c r="B39" s="1" t="s">
        <v>17</v>
      </c>
      <c r="C39" s="1" t="s">
        <v>47</v>
      </c>
      <c r="D39" s="7">
        <v>0</v>
      </c>
      <c r="E39" s="9">
        <v>5500</v>
      </c>
      <c r="F39" s="7">
        <f>+D39*E39</f>
        <v>0</v>
      </c>
      <c r="I39" s="1" t="s">
        <v>48</v>
      </c>
    </row>
    <row r="40" spans="1:9" ht="14.25" customHeight="1" x14ac:dyDescent="0.2">
      <c r="A40" s="6" t="s">
        <v>19</v>
      </c>
      <c r="B40" s="1" t="s">
        <v>20</v>
      </c>
      <c r="C40" s="1" t="s">
        <v>47</v>
      </c>
      <c r="D40" s="7">
        <v>0</v>
      </c>
      <c r="E40" s="9">
        <v>4500</v>
      </c>
      <c r="F40" s="7">
        <f t="shared" ref="F40:F46" si="4">+D40*E40</f>
        <v>0</v>
      </c>
      <c r="I40" s="1" t="s">
        <v>48</v>
      </c>
    </row>
    <row r="41" spans="1:9" ht="14.25" customHeight="1" x14ac:dyDescent="0.2">
      <c r="A41" s="6" t="s">
        <v>21</v>
      </c>
      <c r="B41" s="1" t="s">
        <v>22</v>
      </c>
      <c r="C41" s="1" t="s">
        <v>47</v>
      </c>
      <c r="D41" s="7">
        <v>0</v>
      </c>
      <c r="E41" s="9">
        <v>3500</v>
      </c>
      <c r="F41" s="7">
        <f t="shared" si="4"/>
        <v>0</v>
      </c>
      <c r="I41" s="1" t="s">
        <v>48</v>
      </c>
    </row>
    <row r="42" spans="1:9" ht="14.25" customHeight="1" x14ac:dyDescent="0.2">
      <c r="A42" s="6" t="s">
        <v>23</v>
      </c>
      <c r="B42" s="1" t="s">
        <v>24</v>
      </c>
      <c r="C42" s="1" t="s">
        <v>47</v>
      </c>
      <c r="D42" s="7">
        <v>0</v>
      </c>
      <c r="E42" s="9">
        <v>2500</v>
      </c>
      <c r="F42" s="7">
        <f t="shared" si="4"/>
        <v>0</v>
      </c>
      <c r="I42" s="1" t="s">
        <v>48</v>
      </c>
    </row>
    <row r="43" spans="1:9" ht="14.25" customHeight="1" x14ac:dyDescent="0.2">
      <c r="A43" s="6" t="s">
        <v>25</v>
      </c>
      <c r="B43" s="1" t="s">
        <v>26</v>
      </c>
      <c r="C43" s="1" t="s">
        <v>47</v>
      </c>
      <c r="D43" s="7">
        <v>0</v>
      </c>
      <c r="E43" s="9">
        <v>1500</v>
      </c>
      <c r="F43" s="7">
        <f t="shared" si="4"/>
        <v>0</v>
      </c>
      <c r="I43" s="1" t="s">
        <v>48</v>
      </c>
    </row>
    <row r="44" spans="1:9" ht="14.25" customHeight="1" x14ac:dyDescent="0.2">
      <c r="C44" s="1" t="s">
        <v>27</v>
      </c>
      <c r="D44" s="7">
        <v>0</v>
      </c>
      <c r="E44" s="9">
        <v>750</v>
      </c>
      <c r="F44" s="7">
        <f t="shared" si="4"/>
        <v>0</v>
      </c>
      <c r="I44" s="1" t="s">
        <v>28</v>
      </c>
    </row>
    <row r="45" spans="1:9" ht="14.25" customHeight="1" x14ac:dyDescent="0.2">
      <c r="C45" s="1" t="s">
        <v>29</v>
      </c>
      <c r="D45" s="7">
        <v>0</v>
      </c>
      <c r="E45" s="9">
        <v>375</v>
      </c>
      <c r="F45" s="7">
        <f t="shared" si="4"/>
        <v>0</v>
      </c>
      <c r="I45" s="1" t="s">
        <v>30</v>
      </c>
    </row>
    <row r="46" spans="1:9" ht="14.25" customHeight="1" x14ac:dyDescent="0.2">
      <c r="C46" s="1" t="s">
        <v>31</v>
      </c>
      <c r="D46" s="7">
        <v>0</v>
      </c>
      <c r="E46" s="9">
        <v>150</v>
      </c>
      <c r="F46" s="7">
        <f t="shared" si="4"/>
        <v>0</v>
      </c>
    </row>
    <row r="47" spans="1:9" ht="14.25" customHeight="1" x14ac:dyDescent="0.2">
      <c r="A47" s="13" t="s">
        <v>40</v>
      </c>
      <c r="B47" s="13"/>
      <c r="C47" s="13"/>
      <c r="D47" s="14"/>
      <c r="E47" s="14"/>
      <c r="F47" s="14">
        <f>SUM(F39:F46)</f>
        <v>0</v>
      </c>
      <c r="G47" s="13"/>
      <c r="H47" s="13">
        <f>0.16*F47</f>
        <v>0</v>
      </c>
      <c r="I47" s="13"/>
    </row>
    <row r="48" spans="1:9" ht="14.25" customHeight="1" x14ac:dyDescent="0.2">
      <c r="D48" s="7"/>
      <c r="E48" s="7"/>
      <c r="F48" s="7"/>
    </row>
    <row r="49" spans="1:9" ht="14.25" customHeight="1" x14ac:dyDescent="0.2">
      <c r="C49" s="1" t="s">
        <v>49</v>
      </c>
      <c r="D49" s="7">
        <v>0</v>
      </c>
      <c r="E49" s="8">
        <v>0.05</v>
      </c>
      <c r="F49" s="7">
        <f t="shared" ref="F49" si="5">+D49*E49</f>
        <v>0</v>
      </c>
      <c r="I49" s="1" t="s">
        <v>50</v>
      </c>
    </row>
    <row r="50" spans="1:9" ht="14.25" customHeight="1" x14ac:dyDescent="0.2">
      <c r="D50" s="7"/>
      <c r="E50" s="8"/>
      <c r="F50" s="7"/>
    </row>
    <row r="51" spans="1:9" ht="14.25" customHeight="1" x14ac:dyDescent="0.2">
      <c r="C51" s="10" t="s">
        <v>10</v>
      </c>
      <c r="D51" s="11" t="s">
        <v>11</v>
      </c>
      <c r="E51" s="11" t="s">
        <v>12</v>
      </c>
      <c r="F51" s="11" t="s">
        <v>13</v>
      </c>
    </row>
    <row r="52" spans="1:9" ht="14.25" customHeight="1" x14ac:dyDescent="0.2">
      <c r="C52" s="1" t="s">
        <v>51</v>
      </c>
      <c r="D52" s="7">
        <v>0</v>
      </c>
      <c r="E52" s="9">
        <v>495</v>
      </c>
      <c r="F52" s="7">
        <f t="shared" ref="F52:F54" si="6">+D52*E52</f>
        <v>0</v>
      </c>
      <c r="I52" s="1" t="s">
        <v>28</v>
      </c>
    </row>
    <row r="53" spans="1:9" ht="14.25" customHeight="1" x14ac:dyDescent="0.2">
      <c r="C53" s="1" t="s">
        <v>52</v>
      </c>
      <c r="D53" s="7">
        <v>0</v>
      </c>
      <c r="E53" s="9">
        <v>255</v>
      </c>
      <c r="F53" s="7">
        <f t="shared" si="6"/>
        <v>0</v>
      </c>
      <c r="I53" s="1" t="s">
        <v>30</v>
      </c>
    </row>
    <row r="54" spans="1:9" ht="14.25" customHeight="1" x14ac:dyDescent="0.2">
      <c r="C54" s="1" t="s">
        <v>53</v>
      </c>
      <c r="D54" s="7">
        <v>0</v>
      </c>
      <c r="E54" s="9">
        <v>100</v>
      </c>
      <c r="F54" s="7">
        <f t="shared" si="6"/>
        <v>0</v>
      </c>
    </row>
    <row r="55" spans="1:9" ht="14.25" customHeight="1" x14ac:dyDescent="0.2">
      <c r="A55" s="13" t="s">
        <v>40</v>
      </c>
      <c r="B55" s="13"/>
      <c r="C55" s="13"/>
      <c r="D55" s="14"/>
      <c r="E55" s="14"/>
      <c r="F55" s="14">
        <f>SUM(F52:F54)</f>
        <v>0</v>
      </c>
      <c r="G55" s="13"/>
      <c r="H55" s="13">
        <f>0.16*F55</f>
        <v>0</v>
      </c>
      <c r="I55" s="13"/>
    </row>
    <row r="56" spans="1:9" ht="14.25" customHeight="1" x14ac:dyDescent="0.2">
      <c r="D56" s="7"/>
      <c r="E56" s="7"/>
      <c r="F56" s="7"/>
    </row>
    <row r="57" spans="1:9" ht="14.25" customHeight="1" x14ac:dyDescent="0.2">
      <c r="C57" s="10" t="s">
        <v>10</v>
      </c>
      <c r="D57" s="11" t="s">
        <v>11</v>
      </c>
      <c r="E57" s="11" t="s">
        <v>12</v>
      </c>
      <c r="F57" s="11" t="s">
        <v>13</v>
      </c>
    </row>
    <row r="58" spans="1:9" ht="14.25" customHeight="1" x14ac:dyDescent="0.2">
      <c r="A58" s="6" t="s">
        <v>16</v>
      </c>
      <c r="B58" s="1" t="s">
        <v>17</v>
      </c>
      <c r="C58" s="1" t="s">
        <v>54</v>
      </c>
      <c r="D58" s="7">
        <v>0</v>
      </c>
      <c r="E58" s="9">
        <v>11850</v>
      </c>
      <c r="F58" s="7">
        <f t="shared" ref="F58:F65" si="7">+D58*E58</f>
        <v>0</v>
      </c>
    </row>
    <row r="59" spans="1:9" ht="14.25" customHeight="1" x14ac:dyDescent="0.2">
      <c r="A59" s="6" t="s">
        <v>19</v>
      </c>
      <c r="B59" s="1" t="s">
        <v>20</v>
      </c>
      <c r="C59" s="1" t="s">
        <v>54</v>
      </c>
      <c r="D59" s="7">
        <v>0</v>
      </c>
      <c r="E59" s="9">
        <v>8750</v>
      </c>
      <c r="F59" s="7">
        <f t="shared" ref="F59" si="8">+D59*E59</f>
        <v>0</v>
      </c>
    </row>
    <row r="60" spans="1:9" ht="14.25" customHeight="1" x14ac:dyDescent="0.2">
      <c r="A60" s="6" t="s">
        <v>21</v>
      </c>
      <c r="B60" s="1" t="s">
        <v>22</v>
      </c>
      <c r="C60" s="1" t="s">
        <v>54</v>
      </c>
      <c r="D60" s="7">
        <v>0</v>
      </c>
      <c r="E60" s="9">
        <v>5800</v>
      </c>
      <c r="F60" s="7">
        <f t="shared" si="7"/>
        <v>0</v>
      </c>
    </row>
    <row r="61" spans="1:9" ht="14.25" customHeight="1" x14ac:dyDescent="0.2">
      <c r="A61" s="6" t="s">
        <v>23</v>
      </c>
      <c r="B61" s="1" t="s">
        <v>24</v>
      </c>
      <c r="C61" s="1" t="s">
        <v>54</v>
      </c>
      <c r="D61" s="7">
        <v>0</v>
      </c>
      <c r="E61" s="9">
        <v>3650</v>
      </c>
      <c r="F61" s="7">
        <f t="shared" si="7"/>
        <v>0</v>
      </c>
    </row>
    <row r="62" spans="1:9" ht="14.25" customHeight="1" x14ac:dyDescent="0.2">
      <c r="A62" s="6" t="s">
        <v>25</v>
      </c>
      <c r="B62" s="1" t="s">
        <v>26</v>
      </c>
      <c r="C62" s="1" t="s">
        <v>54</v>
      </c>
      <c r="D62" s="7">
        <v>0</v>
      </c>
      <c r="E62" s="9">
        <v>2335</v>
      </c>
      <c r="F62" s="7">
        <f t="shared" si="7"/>
        <v>0</v>
      </c>
    </row>
    <row r="63" spans="1:9" ht="14.25" customHeight="1" x14ac:dyDescent="0.2">
      <c r="C63" s="1" t="s">
        <v>27</v>
      </c>
      <c r="D63" s="7">
        <v>0</v>
      </c>
      <c r="E63" s="9">
        <v>1165</v>
      </c>
      <c r="F63" s="7">
        <f t="shared" si="7"/>
        <v>0</v>
      </c>
      <c r="I63" s="1" t="s">
        <v>28</v>
      </c>
    </row>
    <row r="64" spans="1:9" ht="14.25" customHeight="1" x14ac:dyDescent="0.2">
      <c r="C64" s="1" t="s">
        <v>29</v>
      </c>
      <c r="D64" s="7">
        <v>0</v>
      </c>
      <c r="E64" s="9">
        <v>580</v>
      </c>
      <c r="F64" s="7">
        <f t="shared" si="7"/>
        <v>0</v>
      </c>
      <c r="I64" s="1" t="s">
        <v>30</v>
      </c>
    </row>
    <row r="65" spans="1:11" ht="14.25" customHeight="1" x14ac:dyDescent="0.2">
      <c r="C65" s="1" t="s">
        <v>31</v>
      </c>
      <c r="D65" s="7">
        <v>0</v>
      </c>
      <c r="E65" s="9">
        <v>230</v>
      </c>
      <c r="F65" s="7">
        <f t="shared" si="7"/>
        <v>0</v>
      </c>
    </row>
    <row r="66" spans="1:11" ht="14.25" customHeight="1" x14ac:dyDescent="0.2">
      <c r="A66" s="13" t="s">
        <v>40</v>
      </c>
      <c r="B66" s="13"/>
      <c r="C66" s="13"/>
      <c r="D66" s="14"/>
      <c r="E66" s="14"/>
      <c r="F66" s="14">
        <f>SUM(F58:F65)</f>
        <v>0</v>
      </c>
      <c r="G66" s="13"/>
      <c r="H66" s="13">
        <f>0.16*F66</f>
        <v>0</v>
      </c>
      <c r="I66" s="13"/>
    </row>
    <row r="67" spans="1:11" ht="14.25" customHeight="1" x14ac:dyDescent="0.2">
      <c r="D67" s="7"/>
      <c r="E67" s="7"/>
      <c r="F67" s="7"/>
    </row>
    <row r="68" spans="1:11" ht="14.25" customHeight="1" x14ac:dyDescent="0.2">
      <c r="A68" s="20"/>
      <c r="B68" s="20"/>
      <c r="C68" s="20" t="s">
        <v>55</v>
      </c>
      <c r="D68" s="9">
        <v>0</v>
      </c>
      <c r="E68" s="9">
        <v>225</v>
      </c>
      <c r="F68" s="9">
        <f t="shared" ref="F68" si="9">+D68*E68</f>
        <v>0</v>
      </c>
      <c r="G68" s="20"/>
      <c r="H68" s="20"/>
      <c r="I68" s="20" t="s">
        <v>56</v>
      </c>
    </row>
    <row r="69" spans="1:11" ht="14.25" customHeight="1" x14ac:dyDescent="0.2">
      <c r="D69" s="7"/>
      <c r="E69" s="7"/>
      <c r="F69" s="7"/>
    </row>
    <row r="70" spans="1:11" ht="14.25" customHeight="1" x14ac:dyDescent="0.2">
      <c r="C70" s="10" t="s">
        <v>10</v>
      </c>
      <c r="D70" s="11" t="s">
        <v>11</v>
      </c>
      <c r="E70" s="11" t="s">
        <v>12</v>
      </c>
      <c r="F70" s="11" t="s">
        <v>13</v>
      </c>
    </row>
    <row r="71" spans="1:11" ht="14.25" customHeight="1" x14ac:dyDescent="0.2">
      <c r="A71" s="6" t="s">
        <v>16</v>
      </c>
      <c r="B71" s="1" t="s">
        <v>17</v>
      </c>
      <c r="C71" s="1" t="s">
        <v>57</v>
      </c>
      <c r="D71" s="7">
        <v>0</v>
      </c>
      <c r="E71" s="9">
        <v>9450</v>
      </c>
      <c r="F71" s="7">
        <f t="shared" ref="F71:F79" si="10">+D71*E71</f>
        <v>0</v>
      </c>
    </row>
    <row r="72" spans="1:11" ht="14.25" customHeight="1" x14ac:dyDescent="0.2">
      <c r="A72" s="6" t="s">
        <v>19</v>
      </c>
      <c r="B72" s="1" t="s">
        <v>20</v>
      </c>
      <c r="C72" s="1" t="s">
        <v>57</v>
      </c>
      <c r="D72" s="7">
        <v>0</v>
      </c>
      <c r="E72" s="9">
        <v>6750</v>
      </c>
      <c r="F72" s="7">
        <f t="shared" ref="F72" si="11">+D72*E72</f>
        <v>0</v>
      </c>
    </row>
    <row r="73" spans="1:11" ht="14.25" customHeight="1" x14ac:dyDescent="0.2">
      <c r="A73" s="6" t="s">
        <v>21</v>
      </c>
      <c r="B73" s="1" t="s">
        <v>22</v>
      </c>
      <c r="C73" s="1" t="s">
        <v>57</v>
      </c>
      <c r="D73" s="7">
        <v>0</v>
      </c>
      <c r="E73" s="9">
        <v>4400</v>
      </c>
      <c r="F73" s="7">
        <f t="shared" si="10"/>
        <v>0</v>
      </c>
    </row>
    <row r="74" spans="1:11" ht="14.25" customHeight="1" x14ac:dyDescent="0.2">
      <c r="A74" s="6" t="s">
        <v>23</v>
      </c>
      <c r="B74" s="1" t="s">
        <v>24</v>
      </c>
      <c r="C74" s="1" t="s">
        <v>57</v>
      </c>
      <c r="D74" s="7">
        <v>0</v>
      </c>
      <c r="E74" s="9">
        <v>2900</v>
      </c>
      <c r="F74" s="7">
        <f t="shared" si="10"/>
        <v>0</v>
      </c>
    </row>
    <row r="75" spans="1:11" ht="14.25" customHeight="1" x14ac:dyDescent="0.2">
      <c r="A75" s="6" t="s">
        <v>25</v>
      </c>
      <c r="B75" s="1" t="s">
        <v>26</v>
      </c>
      <c r="C75" s="1" t="s">
        <v>57</v>
      </c>
      <c r="D75" s="7">
        <v>0</v>
      </c>
      <c r="E75" s="9">
        <v>1650</v>
      </c>
      <c r="F75" s="7">
        <f t="shared" si="10"/>
        <v>0</v>
      </c>
    </row>
    <row r="76" spans="1:11" ht="14.25" customHeight="1" x14ac:dyDescent="0.2">
      <c r="A76" s="6"/>
      <c r="C76" s="20" t="s">
        <v>58</v>
      </c>
      <c r="D76" s="9">
        <v>0</v>
      </c>
      <c r="E76" s="9">
        <v>1000</v>
      </c>
      <c r="F76" s="9">
        <f t="shared" ref="F76" si="12">+D76*E76</f>
        <v>0</v>
      </c>
      <c r="G76" s="20"/>
      <c r="H76" s="20"/>
      <c r="I76" s="20" t="s">
        <v>59</v>
      </c>
    </row>
    <row r="77" spans="1:11" ht="14.25" customHeight="1" x14ac:dyDescent="0.2">
      <c r="C77" s="1" t="s">
        <v>27</v>
      </c>
      <c r="D77" s="7">
        <v>0</v>
      </c>
      <c r="E77" s="9">
        <v>825</v>
      </c>
      <c r="F77" s="7">
        <f t="shared" si="10"/>
        <v>0</v>
      </c>
      <c r="I77" s="1" t="s">
        <v>28</v>
      </c>
    </row>
    <row r="78" spans="1:11" ht="14.25" customHeight="1" x14ac:dyDescent="0.2">
      <c r="C78" s="1" t="s">
        <v>29</v>
      </c>
      <c r="D78" s="7">
        <v>0</v>
      </c>
      <c r="E78" s="9">
        <v>415</v>
      </c>
      <c r="F78" s="7">
        <f t="shared" si="10"/>
        <v>0</v>
      </c>
      <c r="I78" s="1" t="s">
        <v>30</v>
      </c>
    </row>
    <row r="79" spans="1:11" ht="14.25" customHeight="1" x14ac:dyDescent="0.2">
      <c r="C79" s="1" t="s">
        <v>31</v>
      </c>
      <c r="D79" s="7">
        <v>0</v>
      </c>
      <c r="E79" s="9">
        <v>165</v>
      </c>
      <c r="F79" s="7">
        <f t="shared" si="10"/>
        <v>0</v>
      </c>
    </row>
    <row r="80" spans="1:11" ht="14.25" customHeight="1" x14ac:dyDescent="0.2">
      <c r="A80" s="13" t="s">
        <v>40</v>
      </c>
      <c r="B80" s="13"/>
      <c r="C80" s="13"/>
      <c r="D80" s="14"/>
      <c r="E80" s="14"/>
      <c r="F80" s="14">
        <f>SUM(F71:F79)</f>
        <v>0</v>
      </c>
      <c r="G80" s="13"/>
      <c r="H80" s="13">
        <f>0.16*F80</f>
        <v>0</v>
      </c>
      <c r="I80" s="13"/>
      <c r="J80" s="20"/>
      <c r="K80" s="20"/>
    </row>
    <row r="81" spans="1:9" ht="14.25" customHeight="1" x14ac:dyDescent="0.2">
      <c r="D81" s="7"/>
      <c r="E81" s="7"/>
      <c r="F81" s="7"/>
    </row>
    <row r="82" spans="1:9" ht="14.25" customHeight="1" x14ac:dyDescent="0.2">
      <c r="C82" s="10" t="s">
        <v>10</v>
      </c>
      <c r="D82" s="11" t="s">
        <v>11</v>
      </c>
      <c r="E82" s="11" t="s">
        <v>12</v>
      </c>
      <c r="F82" s="11" t="s">
        <v>13</v>
      </c>
    </row>
    <row r="83" spans="1:9" ht="14.25" customHeight="1" x14ac:dyDescent="0.2">
      <c r="A83" s="1" t="s">
        <v>16</v>
      </c>
      <c r="B83" s="1" t="s">
        <v>17</v>
      </c>
      <c r="C83" s="1" t="s">
        <v>60</v>
      </c>
      <c r="D83" s="1">
        <v>0</v>
      </c>
      <c r="E83" s="9">
        <v>4950</v>
      </c>
      <c r="F83" s="1">
        <f>E83*D83</f>
        <v>0</v>
      </c>
      <c r="I83" s="1" t="s">
        <v>61</v>
      </c>
    </row>
    <row r="84" spans="1:9" ht="14.25" customHeight="1" x14ac:dyDescent="0.2">
      <c r="A84" s="1" t="s">
        <v>19</v>
      </c>
      <c r="B84" s="1" t="s">
        <v>20</v>
      </c>
      <c r="C84" s="1" t="s">
        <v>60</v>
      </c>
      <c r="D84" s="1">
        <v>0</v>
      </c>
      <c r="E84" s="9">
        <v>3950</v>
      </c>
      <c r="F84" s="1">
        <f t="shared" ref="F84:F90" si="13">E84*D84</f>
        <v>0</v>
      </c>
      <c r="I84" s="1" t="s">
        <v>61</v>
      </c>
    </row>
    <row r="85" spans="1:9" ht="14.25" customHeight="1" x14ac:dyDescent="0.2">
      <c r="A85" s="1" t="s">
        <v>21</v>
      </c>
      <c r="B85" s="1" t="s">
        <v>22</v>
      </c>
      <c r="C85" s="1" t="s">
        <v>60</v>
      </c>
      <c r="D85" s="1">
        <v>0</v>
      </c>
      <c r="E85" s="9">
        <v>2975</v>
      </c>
      <c r="F85" s="1">
        <f t="shared" si="13"/>
        <v>0</v>
      </c>
      <c r="I85" s="1" t="s">
        <v>61</v>
      </c>
    </row>
    <row r="86" spans="1:9" ht="14.25" customHeight="1" x14ac:dyDescent="0.2">
      <c r="A86" s="6" t="s">
        <v>23</v>
      </c>
      <c r="B86" s="1" t="s">
        <v>24</v>
      </c>
      <c r="C86" s="1" t="s">
        <v>60</v>
      </c>
      <c r="D86" s="1">
        <v>0</v>
      </c>
      <c r="E86" s="9">
        <v>1975</v>
      </c>
      <c r="F86" s="1">
        <f t="shared" si="13"/>
        <v>0</v>
      </c>
      <c r="I86" s="1" t="s">
        <v>61</v>
      </c>
    </row>
    <row r="87" spans="1:9" ht="14.25" customHeight="1" x14ac:dyDescent="0.2">
      <c r="A87" s="6" t="s">
        <v>25</v>
      </c>
      <c r="B87" s="1" t="s">
        <v>26</v>
      </c>
      <c r="C87" s="1" t="s">
        <v>60</v>
      </c>
      <c r="D87" s="1">
        <v>0</v>
      </c>
      <c r="E87" s="9">
        <v>985</v>
      </c>
      <c r="F87" s="1">
        <f t="shared" si="13"/>
        <v>0</v>
      </c>
      <c r="I87" s="1" t="s">
        <v>61</v>
      </c>
    </row>
    <row r="88" spans="1:9" ht="14.25" customHeight="1" x14ac:dyDescent="0.2">
      <c r="C88" s="1" t="s">
        <v>27</v>
      </c>
      <c r="D88" s="7">
        <v>0</v>
      </c>
      <c r="E88" s="9">
        <v>495</v>
      </c>
      <c r="F88" s="1">
        <f t="shared" si="13"/>
        <v>0</v>
      </c>
      <c r="I88" s="1" t="s">
        <v>28</v>
      </c>
    </row>
    <row r="89" spans="1:9" ht="14.25" customHeight="1" x14ac:dyDescent="0.2">
      <c r="C89" s="1" t="s">
        <v>29</v>
      </c>
      <c r="D89" s="7">
        <v>0</v>
      </c>
      <c r="E89" s="9">
        <v>255</v>
      </c>
      <c r="F89" s="1">
        <f t="shared" si="13"/>
        <v>0</v>
      </c>
      <c r="I89" s="1" t="s">
        <v>30</v>
      </c>
    </row>
    <row r="90" spans="1:9" ht="14.25" customHeight="1" x14ac:dyDescent="0.2">
      <c r="C90" s="1" t="s">
        <v>31</v>
      </c>
      <c r="D90" s="7">
        <v>0</v>
      </c>
      <c r="E90" s="9">
        <v>100</v>
      </c>
      <c r="F90" s="1">
        <f t="shared" si="13"/>
        <v>0</v>
      </c>
    </row>
    <row r="91" spans="1:9" ht="14.25" customHeight="1" x14ac:dyDescent="0.2">
      <c r="A91" s="13" t="s">
        <v>40</v>
      </c>
      <c r="B91" s="13"/>
      <c r="C91" s="13"/>
      <c r="D91" s="14"/>
      <c r="E91" s="15"/>
      <c r="F91" s="14">
        <f>SUM(F83:F90)</f>
        <v>0</v>
      </c>
      <c r="G91" s="13"/>
      <c r="H91" s="13">
        <f>0.16*F91</f>
        <v>0</v>
      </c>
      <c r="I91" s="13"/>
    </row>
    <row r="92" spans="1:9" ht="14.25" customHeight="1" x14ac:dyDescent="0.2">
      <c r="D92" s="7"/>
      <c r="E92" s="5"/>
      <c r="F92" s="7"/>
    </row>
    <row r="93" spans="1:9" ht="14.25" customHeight="1" x14ac:dyDescent="0.2">
      <c r="C93" s="1" t="s">
        <v>49</v>
      </c>
      <c r="D93" s="7">
        <v>0</v>
      </c>
      <c r="E93" s="8">
        <v>0.05</v>
      </c>
      <c r="F93" s="7">
        <f t="shared" ref="F93" si="14">+D93*E93</f>
        <v>0</v>
      </c>
      <c r="I93" s="1" t="s">
        <v>50</v>
      </c>
    </row>
    <row r="94" spans="1:9" ht="14.25" customHeight="1" x14ac:dyDescent="0.2">
      <c r="D94" s="7"/>
      <c r="E94" s="8"/>
      <c r="F94" s="7"/>
    </row>
    <row r="95" spans="1:9" ht="14.25" customHeight="1" x14ac:dyDescent="0.2">
      <c r="C95" s="10" t="s">
        <v>10</v>
      </c>
      <c r="D95" s="11" t="s">
        <v>11</v>
      </c>
      <c r="E95" s="11" t="s">
        <v>12</v>
      </c>
      <c r="F95" s="11" t="s">
        <v>13</v>
      </c>
    </row>
    <row r="96" spans="1:9" ht="14.25" customHeight="1" x14ac:dyDescent="0.2">
      <c r="A96" s="6" t="s">
        <v>16</v>
      </c>
      <c r="B96" s="1" t="s">
        <v>17</v>
      </c>
      <c r="C96" s="1" t="s">
        <v>62</v>
      </c>
      <c r="D96" s="7">
        <v>0</v>
      </c>
      <c r="E96" s="9">
        <v>9750</v>
      </c>
      <c r="F96" s="7">
        <f t="shared" ref="F96:F103" si="15">+D96*E96</f>
        <v>0</v>
      </c>
    </row>
    <row r="97" spans="1:9" ht="14.25" customHeight="1" x14ac:dyDescent="0.2">
      <c r="A97" s="6" t="s">
        <v>19</v>
      </c>
      <c r="B97" s="1" t="s">
        <v>20</v>
      </c>
      <c r="C97" s="1" t="s">
        <v>62</v>
      </c>
      <c r="D97" s="7">
        <v>0</v>
      </c>
      <c r="E97" s="9">
        <v>7340</v>
      </c>
      <c r="F97" s="7">
        <f t="shared" ref="F97" si="16">+D97*E97</f>
        <v>0</v>
      </c>
    </row>
    <row r="98" spans="1:9" ht="14.25" customHeight="1" x14ac:dyDescent="0.2">
      <c r="A98" s="6" t="s">
        <v>21</v>
      </c>
      <c r="B98" s="1" t="s">
        <v>22</v>
      </c>
      <c r="C98" s="1" t="s">
        <v>62</v>
      </c>
      <c r="D98" s="7">
        <v>0</v>
      </c>
      <c r="E98" s="9">
        <v>5525</v>
      </c>
      <c r="F98" s="7">
        <f t="shared" si="15"/>
        <v>0</v>
      </c>
    </row>
    <row r="99" spans="1:9" ht="14.25" customHeight="1" x14ac:dyDescent="0.2">
      <c r="A99" s="6" t="s">
        <v>23</v>
      </c>
      <c r="B99" s="1" t="s">
        <v>24</v>
      </c>
      <c r="C99" s="1" t="s">
        <v>62</v>
      </c>
      <c r="D99" s="7">
        <v>0</v>
      </c>
      <c r="E99" s="9">
        <v>3700</v>
      </c>
      <c r="F99" s="7">
        <f t="shared" si="15"/>
        <v>0</v>
      </c>
    </row>
    <row r="100" spans="1:9" ht="14.25" customHeight="1" x14ac:dyDescent="0.2">
      <c r="A100" s="6" t="s">
        <v>25</v>
      </c>
      <c r="B100" s="1" t="s">
        <v>26</v>
      </c>
      <c r="C100" s="1" t="s">
        <v>62</v>
      </c>
      <c r="D100" s="7">
        <v>0</v>
      </c>
      <c r="E100" s="9">
        <v>2600</v>
      </c>
      <c r="F100" s="7">
        <f t="shared" si="15"/>
        <v>0</v>
      </c>
    </row>
    <row r="101" spans="1:9" ht="14.25" customHeight="1" x14ac:dyDescent="0.2">
      <c r="C101" s="1" t="s">
        <v>27</v>
      </c>
      <c r="D101" s="7">
        <v>0</v>
      </c>
      <c r="E101" s="9">
        <v>1300</v>
      </c>
      <c r="F101" s="7">
        <f t="shared" si="15"/>
        <v>0</v>
      </c>
      <c r="I101" s="1" t="s">
        <v>28</v>
      </c>
    </row>
    <row r="102" spans="1:9" ht="14.25" customHeight="1" x14ac:dyDescent="0.2">
      <c r="C102" s="1" t="s">
        <v>29</v>
      </c>
      <c r="D102" s="7">
        <v>0</v>
      </c>
      <c r="E102" s="9">
        <v>650</v>
      </c>
      <c r="F102" s="7">
        <f t="shared" si="15"/>
        <v>0</v>
      </c>
      <c r="I102" s="1" t="s">
        <v>30</v>
      </c>
    </row>
    <row r="103" spans="1:9" ht="14.25" customHeight="1" x14ac:dyDescent="0.2">
      <c r="C103" s="1" t="s">
        <v>31</v>
      </c>
      <c r="D103" s="7">
        <v>0</v>
      </c>
      <c r="E103" s="9">
        <v>260</v>
      </c>
      <c r="F103" s="7">
        <f t="shared" si="15"/>
        <v>0</v>
      </c>
    </row>
    <row r="104" spans="1:9" ht="14.25" customHeight="1" x14ac:dyDescent="0.2">
      <c r="A104" s="13" t="s">
        <v>40</v>
      </c>
      <c r="B104" s="13"/>
      <c r="C104" s="13"/>
      <c r="D104" s="14"/>
      <c r="E104" s="13"/>
      <c r="F104" s="14">
        <f>SUM(F96:F103)</f>
        <v>0</v>
      </c>
      <c r="G104" s="13"/>
      <c r="H104" s="13">
        <f>0.16*F104</f>
        <v>0</v>
      </c>
      <c r="I104" s="13"/>
    </row>
    <row r="105" spans="1:9" ht="14.25" customHeight="1" x14ac:dyDescent="0.2">
      <c r="D105" s="7"/>
      <c r="E105" s="7"/>
      <c r="F105" s="7"/>
    </row>
    <row r="106" spans="1:9" ht="14.25" customHeight="1" x14ac:dyDescent="0.2">
      <c r="C106" s="10" t="s">
        <v>10</v>
      </c>
      <c r="D106" s="11" t="s">
        <v>11</v>
      </c>
      <c r="E106" s="11" t="s">
        <v>12</v>
      </c>
      <c r="F106" s="11" t="s">
        <v>13</v>
      </c>
    </row>
    <row r="107" spans="1:9" ht="14.25" customHeight="1" x14ac:dyDescent="0.2">
      <c r="A107" s="6" t="s">
        <v>16</v>
      </c>
      <c r="B107" s="1" t="s">
        <v>17</v>
      </c>
      <c r="C107" s="1" t="s">
        <v>63</v>
      </c>
      <c r="D107" s="7">
        <v>0</v>
      </c>
      <c r="E107" s="9">
        <v>5850</v>
      </c>
      <c r="F107" s="7">
        <f t="shared" ref="F107:F114" si="17">+D107*E107</f>
        <v>0</v>
      </c>
    </row>
    <row r="108" spans="1:9" ht="14.25" customHeight="1" x14ac:dyDescent="0.2">
      <c r="A108" s="6" t="s">
        <v>19</v>
      </c>
      <c r="B108" s="1" t="s">
        <v>20</v>
      </c>
      <c r="C108" s="1" t="s">
        <v>63</v>
      </c>
      <c r="D108" s="7">
        <v>0</v>
      </c>
      <c r="E108" s="9">
        <v>4325</v>
      </c>
      <c r="F108" s="7">
        <f t="shared" ref="F108" si="18">+D108*E108</f>
        <v>0</v>
      </c>
    </row>
    <row r="109" spans="1:9" ht="14.25" customHeight="1" x14ac:dyDescent="0.2">
      <c r="A109" s="6" t="s">
        <v>21</v>
      </c>
      <c r="B109" s="1" t="s">
        <v>22</v>
      </c>
      <c r="C109" s="1" t="s">
        <v>63</v>
      </c>
      <c r="D109" s="7">
        <v>0</v>
      </c>
      <c r="E109" s="9">
        <v>3320</v>
      </c>
      <c r="F109" s="7">
        <f t="shared" si="17"/>
        <v>0</v>
      </c>
    </row>
    <row r="110" spans="1:9" ht="14.25" customHeight="1" x14ac:dyDescent="0.2">
      <c r="A110" s="6" t="s">
        <v>23</v>
      </c>
      <c r="B110" s="1" t="s">
        <v>24</v>
      </c>
      <c r="C110" s="1" t="s">
        <v>63</v>
      </c>
      <c r="D110" s="7">
        <v>0</v>
      </c>
      <c r="E110" s="9">
        <v>2110</v>
      </c>
      <c r="F110" s="7">
        <f t="shared" si="17"/>
        <v>0</v>
      </c>
    </row>
    <row r="111" spans="1:9" ht="14.25" customHeight="1" x14ac:dyDescent="0.2">
      <c r="A111" s="6" t="s">
        <v>25</v>
      </c>
      <c r="B111" s="1" t="s">
        <v>26</v>
      </c>
      <c r="C111" s="1" t="s">
        <v>63</v>
      </c>
      <c r="D111" s="7">
        <v>0</v>
      </c>
      <c r="E111" s="9">
        <v>1500</v>
      </c>
      <c r="F111" s="7">
        <f t="shared" si="17"/>
        <v>0</v>
      </c>
    </row>
    <row r="112" spans="1:9" ht="14.25" customHeight="1" x14ac:dyDescent="0.2">
      <c r="C112" s="1" t="s">
        <v>27</v>
      </c>
      <c r="D112" s="7">
        <v>0</v>
      </c>
      <c r="E112" s="9">
        <v>950</v>
      </c>
      <c r="F112" s="7">
        <f t="shared" si="17"/>
        <v>0</v>
      </c>
      <c r="I112" s="1" t="s">
        <v>28</v>
      </c>
    </row>
    <row r="113" spans="1:9" ht="14.25" customHeight="1" x14ac:dyDescent="0.2">
      <c r="C113" s="1" t="s">
        <v>29</v>
      </c>
      <c r="D113" s="7">
        <v>0</v>
      </c>
      <c r="E113" s="9">
        <v>475</v>
      </c>
      <c r="F113" s="7">
        <f t="shared" si="17"/>
        <v>0</v>
      </c>
      <c r="I113" s="1" t="s">
        <v>30</v>
      </c>
    </row>
    <row r="114" spans="1:9" ht="14.25" customHeight="1" x14ac:dyDescent="0.2">
      <c r="C114" s="1" t="s">
        <v>31</v>
      </c>
      <c r="D114" s="7">
        <v>0</v>
      </c>
      <c r="E114" s="9">
        <v>190</v>
      </c>
      <c r="F114" s="7">
        <f t="shared" si="17"/>
        <v>0</v>
      </c>
    </row>
    <row r="115" spans="1:9" ht="14.25" customHeight="1" x14ac:dyDescent="0.2">
      <c r="A115" s="13" t="s">
        <v>40</v>
      </c>
      <c r="B115" s="13"/>
      <c r="C115" s="13"/>
      <c r="D115" s="14"/>
      <c r="E115" s="14"/>
      <c r="F115" s="14">
        <f>SUM(F107:F114)</f>
        <v>0</v>
      </c>
      <c r="G115" s="13"/>
      <c r="H115" s="13">
        <f>0.16*F115</f>
        <v>0</v>
      </c>
      <c r="I115" s="13"/>
    </row>
    <row r="116" spans="1:9" ht="14.25" customHeight="1" x14ac:dyDescent="0.2">
      <c r="D116" s="7"/>
      <c r="E116" s="7"/>
      <c r="F116" s="7"/>
    </row>
    <row r="117" spans="1:9" ht="14.25" customHeight="1" x14ac:dyDescent="0.2">
      <c r="C117" s="10" t="s">
        <v>10</v>
      </c>
      <c r="D117" s="11" t="s">
        <v>11</v>
      </c>
      <c r="E117" s="11" t="s">
        <v>12</v>
      </c>
      <c r="F117" s="11" t="s">
        <v>13</v>
      </c>
    </row>
    <row r="118" spans="1:9" ht="14.25" customHeight="1" x14ac:dyDescent="0.2">
      <c r="A118" s="6" t="s">
        <v>16</v>
      </c>
      <c r="B118" s="1" t="s">
        <v>17</v>
      </c>
      <c r="C118" s="1" t="s">
        <v>64</v>
      </c>
      <c r="D118" s="7">
        <v>0</v>
      </c>
      <c r="E118" s="9">
        <v>11000</v>
      </c>
      <c r="F118" s="7">
        <f t="shared" ref="F118:F131" si="19">+D118*E118</f>
        <v>0</v>
      </c>
    </row>
    <row r="119" spans="1:9" ht="14.25" customHeight="1" x14ac:dyDescent="0.2">
      <c r="A119" s="6" t="s">
        <v>19</v>
      </c>
      <c r="B119" s="1" t="s">
        <v>20</v>
      </c>
      <c r="C119" s="1" t="s">
        <v>64</v>
      </c>
      <c r="D119" s="7">
        <v>0</v>
      </c>
      <c r="E119" s="9">
        <v>8550</v>
      </c>
      <c r="F119" s="7">
        <f t="shared" ref="F119" si="20">+D119*E119</f>
        <v>0</v>
      </c>
    </row>
    <row r="120" spans="1:9" ht="14.25" customHeight="1" x14ac:dyDescent="0.2">
      <c r="A120" s="6" t="s">
        <v>21</v>
      </c>
      <c r="B120" s="1" t="s">
        <v>22</v>
      </c>
      <c r="C120" s="1" t="s">
        <v>64</v>
      </c>
      <c r="D120" s="7">
        <v>0</v>
      </c>
      <c r="E120" s="9">
        <v>6535</v>
      </c>
      <c r="F120" s="7">
        <f t="shared" si="19"/>
        <v>0</v>
      </c>
    </row>
    <row r="121" spans="1:9" ht="14.25" customHeight="1" x14ac:dyDescent="0.2">
      <c r="A121" s="6" t="s">
        <v>23</v>
      </c>
      <c r="B121" s="1" t="s">
        <v>24</v>
      </c>
      <c r="C121" s="1" t="s">
        <v>64</v>
      </c>
      <c r="D121" s="7">
        <v>0</v>
      </c>
      <c r="E121" s="9">
        <v>3920</v>
      </c>
      <c r="F121" s="7">
        <f t="shared" si="19"/>
        <v>0</v>
      </c>
    </row>
    <row r="122" spans="1:9" ht="14.25" customHeight="1" x14ac:dyDescent="0.2">
      <c r="A122" s="6" t="s">
        <v>25</v>
      </c>
      <c r="B122" s="1" t="s">
        <v>26</v>
      </c>
      <c r="C122" s="1" t="s">
        <v>64</v>
      </c>
      <c r="D122" s="7">
        <v>0</v>
      </c>
      <c r="E122" s="9">
        <v>2900</v>
      </c>
      <c r="F122" s="7">
        <f t="shared" si="19"/>
        <v>0</v>
      </c>
    </row>
    <row r="123" spans="1:9" ht="14.25" customHeight="1" x14ac:dyDescent="0.2">
      <c r="C123" s="1" t="s">
        <v>65</v>
      </c>
      <c r="D123" s="7">
        <v>0</v>
      </c>
      <c r="E123" s="9">
        <v>2000</v>
      </c>
      <c r="F123" s="7">
        <f t="shared" si="19"/>
        <v>0</v>
      </c>
      <c r="I123" s="1" t="s">
        <v>66</v>
      </c>
    </row>
    <row r="124" spans="1:9" ht="14.25" customHeight="1" x14ac:dyDescent="0.2">
      <c r="C124" s="1" t="s">
        <v>67</v>
      </c>
      <c r="D124" s="7">
        <v>0</v>
      </c>
      <c r="E124" s="9">
        <v>2000</v>
      </c>
      <c r="F124" s="7">
        <f t="shared" si="19"/>
        <v>0</v>
      </c>
      <c r="I124" s="1" t="s">
        <v>66</v>
      </c>
    </row>
    <row r="125" spans="1:9" ht="14.25" customHeight="1" x14ac:dyDescent="0.2">
      <c r="C125" s="1" t="s">
        <v>68</v>
      </c>
      <c r="D125" s="7">
        <v>0</v>
      </c>
      <c r="E125" s="9">
        <v>2000</v>
      </c>
      <c r="F125" s="7">
        <f t="shared" si="19"/>
        <v>0</v>
      </c>
      <c r="I125" s="1" t="s">
        <v>66</v>
      </c>
    </row>
    <row r="126" spans="1:9" ht="14.25" customHeight="1" x14ac:dyDescent="0.2">
      <c r="C126" s="1" t="s">
        <v>69</v>
      </c>
      <c r="D126" s="7">
        <v>0</v>
      </c>
      <c r="E126" s="9">
        <v>2000</v>
      </c>
      <c r="F126" s="7">
        <f t="shared" si="19"/>
        <v>0</v>
      </c>
      <c r="I126" s="1" t="s">
        <v>66</v>
      </c>
    </row>
    <row r="127" spans="1:9" ht="14.25" customHeight="1" x14ac:dyDescent="0.2">
      <c r="C127" s="1" t="s">
        <v>70</v>
      </c>
      <c r="D127" s="7">
        <v>0</v>
      </c>
      <c r="E127" s="9">
        <v>2000</v>
      </c>
      <c r="F127" s="7">
        <f t="shared" si="19"/>
        <v>0</v>
      </c>
      <c r="I127" s="1" t="s">
        <v>66</v>
      </c>
    </row>
    <row r="128" spans="1:9" ht="14.25" customHeight="1" x14ac:dyDescent="0.2">
      <c r="C128" s="1" t="s">
        <v>71</v>
      </c>
      <c r="D128" s="7">
        <v>0</v>
      </c>
      <c r="E128" s="9">
        <v>2000</v>
      </c>
      <c r="F128" s="7">
        <f t="shared" si="19"/>
        <v>0</v>
      </c>
      <c r="I128" s="1" t="s">
        <v>66</v>
      </c>
    </row>
    <row r="129" spans="1:9" ht="14.25" customHeight="1" x14ac:dyDescent="0.2">
      <c r="C129" s="1" t="s">
        <v>27</v>
      </c>
      <c r="D129" s="7">
        <v>0</v>
      </c>
      <c r="E129" s="9">
        <v>2000</v>
      </c>
      <c r="F129" s="7">
        <f t="shared" si="19"/>
        <v>0</v>
      </c>
      <c r="I129" s="1" t="s">
        <v>28</v>
      </c>
    </row>
    <row r="130" spans="1:9" ht="14.25" customHeight="1" x14ac:dyDescent="0.2">
      <c r="C130" s="1" t="s">
        <v>29</v>
      </c>
      <c r="D130" s="7">
        <v>0</v>
      </c>
      <c r="E130" s="9">
        <v>725</v>
      </c>
      <c r="F130" s="7">
        <f t="shared" si="19"/>
        <v>0</v>
      </c>
      <c r="I130" s="1" t="s">
        <v>30</v>
      </c>
    </row>
    <row r="131" spans="1:9" ht="14.25" customHeight="1" x14ac:dyDescent="0.2">
      <c r="C131" s="1" t="s">
        <v>31</v>
      </c>
      <c r="D131" s="7">
        <v>0</v>
      </c>
      <c r="E131" s="9">
        <v>290</v>
      </c>
      <c r="F131" s="7">
        <f t="shared" si="19"/>
        <v>0</v>
      </c>
    </row>
    <row r="132" spans="1:9" ht="14.25" customHeight="1" x14ac:dyDescent="0.2">
      <c r="A132" s="1" t="s">
        <v>40</v>
      </c>
      <c r="D132" s="7"/>
      <c r="E132" s="7"/>
      <c r="F132" s="14">
        <f>SUM(F118:F131)</f>
        <v>0</v>
      </c>
      <c r="H132" s="13">
        <f>0.16*F132</f>
        <v>0</v>
      </c>
    </row>
    <row r="133" spans="1:9" ht="14.25" customHeight="1" x14ac:dyDescent="0.2">
      <c r="D133" s="7"/>
      <c r="E133" s="7"/>
      <c r="F133" s="7"/>
    </row>
    <row r="134" spans="1:9" ht="16.5" x14ac:dyDescent="0.3">
      <c r="A134" s="16" t="s">
        <v>72</v>
      </c>
      <c r="B134" s="17"/>
      <c r="C134" s="17"/>
      <c r="D134" s="18"/>
      <c r="E134" s="18"/>
      <c r="F134" s="19">
        <f>+F25+F36+F55+F104+F115+F132+F80+F66+F47+F91</f>
        <v>0</v>
      </c>
    </row>
    <row r="135" spans="1:9" ht="16.5" x14ac:dyDescent="0.3">
      <c r="A135" s="16" t="s">
        <v>73</v>
      </c>
      <c r="B135" s="17"/>
      <c r="C135" s="17"/>
      <c r="D135" s="17"/>
      <c r="E135" s="17"/>
      <c r="F135" s="19">
        <f>0.16*F134</f>
        <v>0</v>
      </c>
    </row>
    <row r="136" spans="1:9" ht="16.5" x14ac:dyDescent="0.3">
      <c r="A136" s="16" t="s">
        <v>74</v>
      </c>
      <c r="B136" s="17"/>
      <c r="C136" s="17"/>
      <c r="D136" s="17"/>
      <c r="E136" s="17"/>
      <c r="F136" s="19">
        <f>SUM(F68,F93,F27,F28,F48)</f>
        <v>0</v>
      </c>
    </row>
    <row r="137" spans="1:9" x14ac:dyDescent="0.2">
      <c r="D137" s="5"/>
      <c r="E137" s="5"/>
      <c r="F137" s="5"/>
    </row>
    <row r="138" spans="1:9" ht="12" customHeight="1" x14ac:dyDescent="0.2">
      <c r="A138" s="1" t="s">
        <v>75</v>
      </c>
      <c r="D138" s="7"/>
      <c r="E138" s="7"/>
      <c r="F138" s="7"/>
    </row>
    <row r="139" spans="1:9" x14ac:dyDescent="0.2">
      <c r="D139" s="7"/>
      <c r="E139" s="7"/>
      <c r="F139" s="7"/>
    </row>
    <row r="140" spans="1:9" x14ac:dyDescent="0.2">
      <c r="D140" s="7"/>
      <c r="E140" s="5"/>
      <c r="F140" s="7"/>
    </row>
    <row r="141" spans="1:9" x14ac:dyDescent="0.2">
      <c r="D141" s="7"/>
      <c r="E141" s="5"/>
      <c r="F141" s="7"/>
    </row>
    <row r="142" spans="1:9" x14ac:dyDescent="0.2">
      <c r="D142" s="7"/>
      <c r="E142" s="5"/>
      <c r="F142" s="7"/>
    </row>
    <row r="143" spans="1:9" x14ac:dyDescent="0.2">
      <c r="D143" s="7"/>
      <c r="E143" s="5"/>
      <c r="F143" s="7"/>
    </row>
    <row r="144" spans="1:9" x14ac:dyDescent="0.2">
      <c r="D144" s="7"/>
      <c r="E144" s="7"/>
      <c r="F144" s="7"/>
    </row>
    <row r="146" spans="4:6" x14ac:dyDescent="0.2">
      <c r="D146" s="5"/>
      <c r="E146" s="5"/>
      <c r="F146" s="5"/>
    </row>
    <row r="147" spans="4:6" x14ac:dyDescent="0.2">
      <c r="D147" s="7"/>
      <c r="E147" s="7"/>
      <c r="F147" s="7"/>
    </row>
    <row r="148" spans="4:6" x14ac:dyDescent="0.2">
      <c r="D148" s="7"/>
      <c r="E148" s="7"/>
      <c r="F148" s="7"/>
    </row>
    <row r="149" spans="4:6" x14ac:dyDescent="0.2">
      <c r="D149" s="7"/>
      <c r="E149" s="5"/>
      <c r="F149" s="7"/>
    </row>
    <row r="150" spans="4:6" x14ac:dyDescent="0.2">
      <c r="D150" s="7"/>
      <c r="E150" s="5"/>
      <c r="F150" s="7"/>
    </row>
    <row r="151" spans="4:6" x14ac:dyDescent="0.2">
      <c r="D151" s="7"/>
      <c r="E151" s="5"/>
      <c r="F151" s="7"/>
    </row>
    <row r="152" spans="4:6" x14ac:dyDescent="0.2">
      <c r="D152" s="7"/>
      <c r="E152" s="5"/>
      <c r="F152" s="7"/>
    </row>
    <row r="153" spans="4:6" x14ac:dyDescent="0.2">
      <c r="D153" s="7"/>
      <c r="E153" s="7"/>
      <c r="F153" s="7"/>
    </row>
    <row r="155" spans="4:6" x14ac:dyDescent="0.2">
      <c r="F155" s="7"/>
    </row>
    <row r="156" spans="4:6" x14ac:dyDescent="0.2">
      <c r="F156" s="7"/>
    </row>
    <row r="157" spans="4:6" x14ac:dyDescent="0.2">
      <c r="F157" s="7"/>
    </row>
    <row r="159" spans="4:6" x14ac:dyDescent="0.2">
      <c r="F159" s="7"/>
    </row>
  </sheetData>
  <pageMargins left="0.7" right="0.7" top="0.75" bottom="0.75" header="0.3" footer="0.3"/>
  <pageSetup paperSize="9" orientation="portrait" r:id="rId1"/>
  <ignoredErrors>
    <ignoredError sqref="A10 A4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53977"/>
  </sheetPr>
  <dimension ref="A1:XFD152"/>
  <sheetViews>
    <sheetView zoomScaleNormal="100" workbookViewId="0">
      <pane ySplit="3" topLeftCell="A4" activePane="bottomLeft" state="frozen"/>
      <selection pane="bottomLeft" activeCell="D6" sqref="D6"/>
    </sheetView>
  </sheetViews>
  <sheetFormatPr defaultColWidth="9.140625" defaultRowHeight="15" x14ac:dyDescent="0.25"/>
  <cols>
    <col min="1" max="1" width="33" style="1" customWidth="1"/>
    <col min="2" max="2" width="6.7109375" style="1" customWidth="1"/>
    <col min="3" max="3" width="49.85546875" style="1" customWidth="1"/>
    <col min="4" max="4" width="4.85546875" style="1" customWidth="1"/>
    <col min="5" max="5" width="15.7109375" style="1" bestFit="1" customWidth="1"/>
    <col min="6" max="6" width="14.140625" style="1" customWidth="1"/>
    <col min="7" max="7" width="4.42578125" style="1" customWidth="1"/>
    <col min="8" max="8" width="16.7109375" style="1" customWidth="1"/>
    <col min="9" max="9" width="36.5703125" style="1" bestFit="1" customWidth="1"/>
    <col min="10" max="10" width="15.28515625" style="1" customWidth="1"/>
    <col min="11" max="12" width="9.140625" style="1"/>
    <col min="14" max="16384" width="9.140625" style="1"/>
  </cols>
  <sheetData>
    <row r="1" spans="1:10" ht="48.75" customHeight="1" x14ac:dyDescent="0.7">
      <c r="A1" s="34" t="s">
        <v>76</v>
      </c>
      <c r="B1" s="30"/>
      <c r="C1" s="30"/>
      <c r="D1" s="30"/>
      <c r="E1" s="30"/>
      <c r="F1" s="30"/>
      <c r="G1" s="30"/>
      <c r="H1" s="32"/>
      <c r="I1" s="33" t="s">
        <v>1</v>
      </c>
      <c r="J1" s="36"/>
    </row>
    <row r="2" spans="1:10" ht="26.25" customHeight="1" x14ac:dyDescent="0.3">
      <c r="A2" s="35" t="s">
        <v>2</v>
      </c>
      <c r="B2" s="31"/>
      <c r="C2" s="32"/>
      <c r="D2" s="32"/>
      <c r="E2" s="32"/>
      <c r="F2" s="32"/>
      <c r="G2" s="32"/>
      <c r="H2" s="32"/>
      <c r="I2" s="37" t="s">
        <v>77</v>
      </c>
      <c r="J2" s="38">
        <f>+F133</f>
        <v>0</v>
      </c>
    </row>
    <row r="3" spans="1:10" ht="28.5" customHeight="1" x14ac:dyDescent="0.25">
      <c r="A3" s="21" t="s">
        <v>6</v>
      </c>
      <c r="B3" s="21" t="s">
        <v>7</v>
      </c>
      <c r="C3" s="33" t="s">
        <v>8</v>
      </c>
      <c r="D3" s="32"/>
      <c r="E3" s="32"/>
      <c r="F3" s="32"/>
      <c r="G3" s="32"/>
      <c r="H3" s="32"/>
      <c r="I3" s="37" t="s">
        <v>9</v>
      </c>
      <c r="J3" s="38">
        <f>F134</f>
        <v>0</v>
      </c>
    </row>
    <row r="4" spans="1:10" ht="22.5" customHeight="1" x14ac:dyDescent="0.25">
      <c r="D4" s="4"/>
      <c r="E4" s="4"/>
    </row>
    <row r="5" spans="1:10" x14ac:dyDescent="0.25">
      <c r="C5" s="10" t="s">
        <v>10</v>
      </c>
      <c r="D5" s="11" t="s">
        <v>11</v>
      </c>
      <c r="E5" s="11" t="s">
        <v>78</v>
      </c>
      <c r="F5" s="11" t="s">
        <v>13</v>
      </c>
      <c r="G5" s="11"/>
      <c r="H5" s="10" t="s">
        <v>15</v>
      </c>
    </row>
    <row r="6" spans="1:10" x14ac:dyDescent="0.25">
      <c r="A6" s="6" t="s">
        <v>16</v>
      </c>
      <c r="B6" s="1" t="s">
        <v>17</v>
      </c>
      <c r="C6" s="1" t="s">
        <v>18</v>
      </c>
      <c r="D6" s="7">
        <v>0</v>
      </c>
      <c r="E6" s="9">
        <v>665</v>
      </c>
      <c r="F6" s="7">
        <f t="shared" ref="F6:F10" si="0">+D6*E6</f>
        <v>0</v>
      </c>
      <c r="G6" s="7"/>
    </row>
    <row r="7" spans="1:10" x14ac:dyDescent="0.25">
      <c r="A7" s="6" t="s">
        <v>19</v>
      </c>
      <c r="B7" s="1" t="s">
        <v>20</v>
      </c>
      <c r="C7" s="1" t="s">
        <v>18</v>
      </c>
      <c r="D7" s="7">
        <v>0</v>
      </c>
      <c r="E7" s="9">
        <v>485</v>
      </c>
      <c r="F7" s="7">
        <f t="shared" si="0"/>
        <v>0</v>
      </c>
      <c r="G7" s="7"/>
    </row>
    <row r="8" spans="1:10" x14ac:dyDescent="0.25">
      <c r="A8" s="6" t="s">
        <v>21</v>
      </c>
      <c r="B8" s="1" t="s">
        <v>22</v>
      </c>
      <c r="C8" s="1" t="s">
        <v>18</v>
      </c>
      <c r="D8" s="7">
        <v>0</v>
      </c>
      <c r="E8" s="9">
        <v>315</v>
      </c>
      <c r="F8" s="7">
        <f t="shared" si="0"/>
        <v>0</v>
      </c>
      <c r="G8" s="7"/>
    </row>
    <row r="9" spans="1:10" x14ac:dyDescent="0.25">
      <c r="A9" s="6" t="s">
        <v>23</v>
      </c>
      <c r="B9" s="1" t="s">
        <v>24</v>
      </c>
      <c r="C9" s="1" t="s">
        <v>18</v>
      </c>
      <c r="D9" s="7">
        <v>0</v>
      </c>
      <c r="E9" s="9">
        <v>255</v>
      </c>
      <c r="F9" s="7">
        <f t="shared" si="0"/>
        <v>0</v>
      </c>
      <c r="G9" s="7"/>
    </row>
    <row r="10" spans="1:10" x14ac:dyDescent="0.25">
      <c r="A10" s="6" t="s">
        <v>25</v>
      </c>
      <c r="B10" s="1" t="s">
        <v>26</v>
      </c>
      <c r="C10" s="1" t="s">
        <v>18</v>
      </c>
      <c r="D10" s="7">
        <v>0</v>
      </c>
      <c r="E10" s="9">
        <v>195</v>
      </c>
      <c r="F10" s="7">
        <f t="shared" si="0"/>
        <v>0</v>
      </c>
      <c r="G10" s="7"/>
    </row>
    <row r="11" spans="1:10" x14ac:dyDescent="0.25">
      <c r="C11" s="1" t="s">
        <v>27</v>
      </c>
      <c r="D11" s="7">
        <v>0</v>
      </c>
      <c r="E11" s="9">
        <v>92</v>
      </c>
      <c r="F11" s="7">
        <f>+D11*E11</f>
        <v>0</v>
      </c>
      <c r="G11" s="7"/>
      <c r="H11" s="1" t="s">
        <v>28</v>
      </c>
    </row>
    <row r="12" spans="1:10" x14ac:dyDescent="0.25">
      <c r="C12" s="1" t="s">
        <v>29</v>
      </c>
      <c r="D12" s="7">
        <v>0</v>
      </c>
      <c r="E12" s="9">
        <v>42</v>
      </c>
      <c r="F12" s="7">
        <f>+D12*E12</f>
        <v>0</v>
      </c>
      <c r="G12" s="7"/>
      <c r="H12" s="1" t="s">
        <v>30</v>
      </c>
    </row>
    <row r="13" spans="1:10" x14ac:dyDescent="0.25">
      <c r="C13" s="1" t="s">
        <v>31</v>
      </c>
      <c r="D13" s="7">
        <v>0</v>
      </c>
      <c r="E13" s="9">
        <v>16</v>
      </c>
      <c r="F13" s="7">
        <f>+D13*E13</f>
        <v>0</v>
      </c>
      <c r="G13" s="7"/>
    </row>
    <row r="14" spans="1:10" x14ac:dyDescent="0.25">
      <c r="D14" s="7"/>
      <c r="E14" s="7"/>
      <c r="F14" s="7"/>
      <c r="G14" s="7"/>
    </row>
    <row r="15" spans="1:10" x14ac:dyDescent="0.25">
      <c r="C15" s="1" t="s">
        <v>32</v>
      </c>
      <c r="D15" s="7">
        <v>0</v>
      </c>
      <c r="E15" s="7">
        <v>125</v>
      </c>
      <c r="F15" s="7">
        <f>+D15*E15</f>
        <v>0</v>
      </c>
      <c r="G15" s="7"/>
      <c r="H15" s="1" t="s">
        <v>79</v>
      </c>
    </row>
    <row r="16" spans="1:10" x14ac:dyDescent="0.25">
      <c r="C16" s="1" t="s">
        <v>34</v>
      </c>
      <c r="D16" s="7">
        <v>0</v>
      </c>
      <c r="E16" s="7">
        <v>235</v>
      </c>
      <c r="F16" s="7">
        <f>+D16*E16</f>
        <v>0</v>
      </c>
      <c r="G16" s="7"/>
      <c r="H16" s="1" t="s">
        <v>79</v>
      </c>
    </row>
    <row r="17" spans="1:8" x14ac:dyDescent="0.25">
      <c r="C17" s="1" t="s">
        <v>35</v>
      </c>
      <c r="D17" s="7">
        <v>0</v>
      </c>
      <c r="E17" s="7">
        <v>355</v>
      </c>
      <c r="F17" s="7">
        <f>+D17*E17</f>
        <v>0</v>
      </c>
      <c r="G17" s="7"/>
      <c r="H17" s="1" t="s">
        <v>79</v>
      </c>
    </row>
    <row r="18" spans="1:8" x14ac:dyDescent="0.25">
      <c r="D18" s="7"/>
      <c r="E18" s="7"/>
      <c r="F18" s="7"/>
      <c r="G18" s="7"/>
    </row>
    <row r="19" spans="1:8" x14ac:dyDescent="0.25">
      <c r="C19" s="1" t="s">
        <v>36</v>
      </c>
      <c r="D19" s="1">
        <v>0</v>
      </c>
      <c r="E19" s="7">
        <v>26</v>
      </c>
      <c r="F19" s="1">
        <f>E19*D19</f>
        <v>0</v>
      </c>
      <c r="H19" s="1" t="s">
        <v>79</v>
      </c>
    </row>
    <row r="20" spans="1:8" x14ac:dyDescent="0.25">
      <c r="C20" s="1" t="s">
        <v>37</v>
      </c>
      <c r="D20" s="1">
        <v>0</v>
      </c>
      <c r="E20" s="7">
        <v>36</v>
      </c>
      <c r="F20" s="1">
        <f t="shared" ref="F20:F22" si="1">E20*D20</f>
        <v>0</v>
      </c>
      <c r="H20" s="1" t="s">
        <v>79</v>
      </c>
    </row>
    <row r="21" spans="1:8" x14ac:dyDescent="0.25">
      <c r="C21" s="1" t="s">
        <v>38</v>
      </c>
      <c r="D21" s="1">
        <v>0</v>
      </c>
      <c r="E21" s="7">
        <v>72</v>
      </c>
      <c r="F21" s="1">
        <f t="shared" si="1"/>
        <v>0</v>
      </c>
      <c r="H21" s="1" t="s">
        <v>79</v>
      </c>
    </row>
    <row r="22" spans="1:8" x14ac:dyDescent="0.25">
      <c r="C22" s="1" t="s">
        <v>39</v>
      </c>
      <c r="D22" s="1">
        <v>0</v>
      </c>
      <c r="E22" s="7">
        <v>102</v>
      </c>
      <c r="F22" s="1">
        <f t="shared" si="1"/>
        <v>0</v>
      </c>
      <c r="H22" s="1" t="s">
        <v>79</v>
      </c>
    </row>
    <row r="24" spans="1:8" x14ac:dyDescent="0.25">
      <c r="A24" s="13" t="s">
        <v>40</v>
      </c>
      <c r="B24" s="13"/>
      <c r="C24" s="13"/>
      <c r="D24" s="14"/>
      <c r="E24" s="14"/>
      <c r="F24" s="14">
        <f>SUM(F6:F22)</f>
        <v>0</v>
      </c>
      <c r="G24" s="14"/>
      <c r="H24" s="13"/>
    </row>
    <row r="25" spans="1:8" x14ac:dyDescent="0.25">
      <c r="D25" s="7"/>
      <c r="E25" s="7"/>
      <c r="F25" s="7"/>
      <c r="G25" s="7"/>
    </row>
    <row r="26" spans="1:8" x14ac:dyDescent="0.25">
      <c r="C26" s="1" t="s">
        <v>41</v>
      </c>
      <c r="D26" s="7">
        <v>0</v>
      </c>
      <c r="E26" s="8">
        <v>0.05</v>
      </c>
      <c r="F26" s="7">
        <f>+D26*E26</f>
        <v>0</v>
      </c>
      <c r="G26" s="7"/>
      <c r="H26" s="1" t="s">
        <v>42</v>
      </c>
    </row>
    <row r="27" spans="1:8" x14ac:dyDescent="0.25">
      <c r="C27" s="1" t="s">
        <v>43</v>
      </c>
      <c r="D27" s="7">
        <v>0</v>
      </c>
      <c r="E27" s="9">
        <v>1045</v>
      </c>
      <c r="F27" s="7">
        <f>+D27*E27</f>
        <v>0</v>
      </c>
      <c r="G27" s="7"/>
    </row>
    <row r="28" spans="1:8" x14ac:dyDescent="0.25">
      <c r="D28" s="7"/>
      <c r="E28" s="7"/>
      <c r="F28" s="7"/>
      <c r="G28" s="7"/>
    </row>
    <row r="29" spans="1:8" x14ac:dyDescent="0.25">
      <c r="C29" s="10" t="s">
        <v>10</v>
      </c>
      <c r="D29" s="11" t="s">
        <v>11</v>
      </c>
      <c r="E29" s="11" t="s">
        <v>12</v>
      </c>
      <c r="F29" s="11" t="s">
        <v>13</v>
      </c>
      <c r="G29" s="11"/>
    </row>
    <row r="30" spans="1:8" x14ac:dyDescent="0.25">
      <c r="C30" s="1" t="s">
        <v>44</v>
      </c>
      <c r="D30" s="7">
        <v>0</v>
      </c>
      <c r="E30" s="9">
        <v>128</v>
      </c>
      <c r="F30" s="7">
        <f t="shared" ref="F30:F34" si="2">+D30*E30</f>
        <v>0</v>
      </c>
      <c r="G30" s="7"/>
      <c r="H30" s="1" t="s">
        <v>45</v>
      </c>
    </row>
    <row r="31" spans="1:8" x14ac:dyDescent="0.25">
      <c r="C31" s="1" t="s">
        <v>46</v>
      </c>
      <c r="D31" s="7">
        <v>0</v>
      </c>
      <c r="E31" s="9">
        <v>60</v>
      </c>
      <c r="F31" s="7">
        <f t="shared" si="2"/>
        <v>0</v>
      </c>
      <c r="G31" s="7"/>
      <c r="H31" s="1" t="s">
        <v>45</v>
      </c>
    </row>
    <row r="32" spans="1:8" x14ac:dyDescent="0.25">
      <c r="C32" s="1" t="s">
        <v>27</v>
      </c>
      <c r="D32" s="7">
        <v>0</v>
      </c>
      <c r="E32" s="9">
        <v>32</v>
      </c>
      <c r="F32" s="7">
        <f t="shared" si="2"/>
        <v>0</v>
      </c>
      <c r="G32" s="7"/>
      <c r="H32" s="1" t="s">
        <v>28</v>
      </c>
    </row>
    <row r="33" spans="1:1024 1027:2048 2051:3072 3075:4096 4099:5120 5123:6144 6147:7168 7171:8192 8195:9216 9219:10240 10243:11264 11267:12288 12291:13312 13315:14336 14339:15360 15363:16384" x14ac:dyDescent="0.25">
      <c r="C33" s="1" t="s">
        <v>29</v>
      </c>
      <c r="D33" s="7">
        <v>0</v>
      </c>
      <c r="E33" s="9">
        <v>16</v>
      </c>
      <c r="F33" s="7">
        <f t="shared" si="2"/>
        <v>0</v>
      </c>
      <c r="G33" s="7"/>
      <c r="H33" s="1" t="s">
        <v>30</v>
      </c>
    </row>
    <row r="34" spans="1:1024 1027:2048 2051:3072 3075:4096 4099:5120 5123:6144 6147:7168 7171:8192 8195:9216 9219:10240 10243:11264 11267:12288 12291:13312 13315:14336 14339:15360 15363:16384" x14ac:dyDescent="0.25">
      <c r="C34" s="1" t="s">
        <v>31</v>
      </c>
      <c r="D34" s="7">
        <v>0</v>
      </c>
      <c r="E34" s="9">
        <v>6</v>
      </c>
      <c r="F34" s="7">
        <f t="shared" si="2"/>
        <v>0</v>
      </c>
      <c r="G34" s="7"/>
    </row>
    <row r="35" spans="1:1024 1027:2048 2051:3072 3075:4096 4099:5120 5123:6144 6147:7168 7171:8192 8195:9216 9219:10240 10243:11264 11267:12288 12291:13312 13315:14336 14339:15360 15363:16384" x14ac:dyDescent="0.25">
      <c r="A35" s="13" t="s">
        <v>40</v>
      </c>
      <c r="B35" s="13"/>
      <c r="C35" s="13"/>
      <c r="D35" s="14"/>
      <c r="E35" s="14"/>
      <c r="F35" s="14">
        <f>SUM(F30:F34)</f>
        <v>0</v>
      </c>
      <c r="G35" s="14"/>
      <c r="H35" s="13"/>
    </row>
    <row r="36" spans="1:1024 1027:2048 2051:3072 3075:4096 4099:5120 5123:6144 6147:7168 7171:8192 8195:9216 9219:10240 10243:11264 11267:12288 12291:13312 13315:14336 14339:15360 15363:16384" x14ac:dyDescent="0.25">
      <c r="D36" s="7"/>
      <c r="E36" s="7"/>
      <c r="F36" s="7"/>
      <c r="G36" s="7"/>
    </row>
    <row r="37" spans="1:1024 1027:2048 2051:3072 3075:4096 4099:5120 5123:6144 6147:7168 7171:8192 8195:9216 9219:10240 10243:11264 11267:12288 12291:13312 13315:14336 14339:15360 15363:16384" x14ac:dyDescent="0.25">
      <c r="C37" s="10" t="s">
        <v>10</v>
      </c>
      <c r="D37" s="11" t="s">
        <v>11</v>
      </c>
      <c r="E37" s="11" t="s">
        <v>12</v>
      </c>
      <c r="F37" s="11" t="s">
        <v>13</v>
      </c>
      <c r="G37" s="11"/>
    </row>
    <row r="38" spans="1:1024 1027:2048 2051:3072 3075:4096 4099:5120 5123:6144 6147:7168 7171:8192 8195:9216 9219:10240 10243:11264 11267:12288 12291:13312 13315:14336 14339:15360 15363:16384" x14ac:dyDescent="0.25">
      <c r="A38" s="6" t="s">
        <v>16</v>
      </c>
      <c r="B38" s="1" t="s">
        <v>17</v>
      </c>
      <c r="C38" s="1" t="s">
        <v>47</v>
      </c>
      <c r="D38" s="7">
        <v>0</v>
      </c>
      <c r="E38" s="9">
        <v>190</v>
      </c>
      <c r="F38" s="7">
        <f>+D38*E38</f>
        <v>0</v>
      </c>
      <c r="G38" s="7"/>
      <c r="H38" s="1" t="s">
        <v>48</v>
      </c>
    </row>
    <row r="39" spans="1:1024 1027:2048 2051:3072 3075:4096 4099:5120 5123:6144 6147:7168 7171:8192 8195:9216 9219:10240 10243:11264 11267:12288 12291:13312 13315:14336 14339:15360 15363:16384" x14ac:dyDescent="0.25">
      <c r="A39" s="6" t="s">
        <v>19</v>
      </c>
      <c r="B39" s="1" t="s">
        <v>20</v>
      </c>
      <c r="C39" s="1" t="s">
        <v>47</v>
      </c>
      <c r="D39" s="7">
        <v>0</v>
      </c>
      <c r="E39" s="9">
        <v>155</v>
      </c>
      <c r="F39" s="7">
        <f t="shared" ref="F39:F45" si="3">+D39*E39</f>
        <v>0</v>
      </c>
      <c r="G39" s="7"/>
      <c r="H39" s="1" t="s">
        <v>48</v>
      </c>
    </row>
    <row r="40" spans="1:1024 1027:2048 2051:3072 3075:4096 4099:5120 5123:6144 6147:7168 7171:8192 8195:9216 9219:10240 10243:11264 11267:12288 12291:13312 13315:14336 14339:15360 15363:16384" x14ac:dyDescent="0.25">
      <c r="A40" s="6" t="s">
        <v>21</v>
      </c>
      <c r="B40" s="1" t="s">
        <v>22</v>
      </c>
      <c r="C40" s="1" t="s">
        <v>47</v>
      </c>
      <c r="D40" s="7">
        <v>0</v>
      </c>
      <c r="E40" s="9">
        <v>132</v>
      </c>
      <c r="F40" s="7">
        <f t="shared" si="3"/>
        <v>0</v>
      </c>
      <c r="G40" s="7"/>
      <c r="H40" s="1" t="s">
        <v>48</v>
      </c>
    </row>
    <row r="41" spans="1:1024 1027:2048 2051:3072 3075:4096 4099:5120 5123:6144 6147:7168 7171:8192 8195:9216 9219:10240 10243:11264 11267:12288 12291:13312 13315:14336 14339:15360 15363:16384" x14ac:dyDescent="0.25">
      <c r="A41" s="6" t="s">
        <v>23</v>
      </c>
      <c r="B41" s="1" t="s">
        <v>24</v>
      </c>
      <c r="C41" s="1" t="s">
        <v>47</v>
      </c>
      <c r="D41" s="7">
        <v>0</v>
      </c>
      <c r="E41" s="9">
        <v>66</v>
      </c>
      <c r="F41" s="7">
        <f t="shared" si="3"/>
        <v>0</v>
      </c>
      <c r="G41" s="7"/>
      <c r="H41" s="1" t="s">
        <v>48</v>
      </c>
    </row>
    <row r="42" spans="1:1024 1027:2048 2051:3072 3075:4096 4099:5120 5123:6144 6147:7168 7171:8192 8195:9216 9219:10240 10243:11264 11267:12288 12291:13312 13315:14336 14339:15360 15363:16384" x14ac:dyDescent="0.25">
      <c r="A42" s="6" t="s">
        <v>25</v>
      </c>
      <c r="B42" s="1" t="s">
        <v>26</v>
      </c>
      <c r="C42" s="1" t="s">
        <v>47</v>
      </c>
      <c r="D42" s="7">
        <v>0</v>
      </c>
      <c r="E42" s="9">
        <v>30</v>
      </c>
      <c r="F42" s="7">
        <f t="shared" si="3"/>
        <v>0</v>
      </c>
      <c r="G42" s="7"/>
      <c r="H42" s="1" t="s">
        <v>48</v>
      </c>
    </row>
    <row r="43" spans="1:1024 1027:2048 2051:3072 3075:4096 4099:5120 5123:6144 6147:7168 7171:8192 8195:9216 9219:10240 10243:11264 11267:12288 12291:13312 13315:14336 14339:15360 15363:16384" x14ac:dyDescent="0.25">
      <c r="C43" s="1" t="s">
        <v>27</v>
      </c>
      <c r="D43" s="7">
        <v>0</v>
      </c>
      <c r="E43" s="9">
        <v>15</v>
      </c>
      <c r="F43" s="7">
        <f t="shared" si="3"/>
        <v>0</v>
      </c>
      <c r="G43" s="7"/>
      <c r="H43" s="1" t="s">
        <v>28</v>
      </c>
    </row>
    <row r="44" spans="1:1024 1027:2048 2051:3072 3075:4096 4099:5120 5123:6144 6147:7168 7171:8192 8195:9216 9219:10240 10243:11264 11267:12288 12291:13312 13315:14336 14339:15360 15363:16384" x14ac:dyDescent="0.25">
      <c r="C44" s="1" t="s">
        <v>29</v>
      </c>
      <c r="D44" s="7">
        <v>0</v>
      </c>
      <c r="E44" s="9">
        <v>8</v>
      </c>
      <c r="F44" s="7">
        <f t="shared" si="3"/>
        <v>0</v>
      </c>
      <c r="G44" s="7"/>
      <c r="H44" s="1" t="s">
        <v>30</v>
      </c>
    </row>
    <row r="45" spans="1:1024 1027:2048 2051:3072 3075:4096 4099:5120 5123:6144 6147:7168 7171:8192 8195:9216 9219:10240 10243:11264 11267:12288 12291:13312 13315:14336 14339:15360 15363:16384" x14ac:dyDescent="0.25">
      <c r="C45" s="1" t="s">
        <v>31</v>
      </c>
      <c r="D45" s="7">
        <v>0</v>
      </c>
      <c r="E45" s="9">
        <v>3</v>
      </c>
      <c r="F45" s="7">
        <f t="shared" si="3"/>
        <v>0</v>
      </c>
      <c r="G45" s="7"/>
    </row>
    <row r="46" spans="1:1024 1027:2048 2051:3072 3075:4096 4099:5120 5123:6144 6147:7168 7171:8192 8195:9216 9219:10240 10243:11264 11267:12288 12291:13312 13315:14336 14339:15360 15363:16384" x14ac:dyDescent="0.25">
      <c r="A46" s="13" t="s">
        <v>40</v>
      </c>
      <c r="B46" s="13"/>
      <c r="C46" s="13"/>
      <c r="D46" s="14"/>
      <c r="E46" s="14"/>
      <c r="F46" s="14">
        <f>SUM(F38:F45)</f>
        <v>0</v>
      </c>
      <c r="G46" s="14"/>
      <c r="H46" s="13"/>
    </row>
    <row r="47" spans="1:1024 1027:2048 2051:3072 3075:4096 4099:5120 5123:6144 6147:7168 7171:8192 8195:9216 9219:10240 10243:11264 11267:12288 12291:13312 13315:14336 14339:15360 15363:16384" x14ac:dyDescent="0.25">
      <c r="D47" s="7"/>
      <c r="E47" s="7"/>
      <c r="F47" s="7"/>
      <c r="G47" s="7"/>
    </row>
    <row r="48" spans="1:1024 1027:2048 2051:3072 3075:4096 4099:5120 5123:6144 6147:7168 7171:8192 8195:9216 9219:10240 10243:11264 11267:12288 12291:13312 13315:14336 14339:15360 15363:16384" ht="12" x14ac:dyDescent="0.2">
      <c r="C48" s="1" t="s">
        <v>80</v>
      </c>
      <c r="D48" s="7">
        <v>0</v>
      </c>
      <c r="E48" s="8">
        <v>0.05</v>
      </c>
      <c r="F48" s="7">
        <f t="shared" ref="F48" si="4">+D48*E48</f>
        <v>0</v>
      </c>
      <c r="G48" s="7"/>
      <c r="H48" s="1" t="s">
        <v>50</v>
      </c>
      <c r="K48" s="1" t="s">
        <v>49</v>
      </c>
      <c r="L48" s="7">
        <v>0</v>
      </c>
      <c r="M48" s="8">
        <v>0.05</v>
      </c>
      <c r="N48" s="7">
        <f t="shared" ref="N48" si="5">+L48*M48</f>
        <v>0</v>
      </c>
      <c r="O48" s="7"/>
      <c r="P48" s="1" t="s">
        <v>50</v>
      </c>
      <c r="S48" s="1" t="s">
        <v>49</v>
      </c>
      <c r="T48" s="7">
        <v>0</v>
      </c>
      <c r="U48" s="8">
        <v>0.05</v>
      </c>
      <c r="V48" s="7">
        <f t="shared" ref="V48" si="6">+T48*U48</f>
        <v>0</v>
      </c>
      <c r="W48" s="7"/>
      <c r="X48" s="1" t="s">
        <v>50</v>
      </c>
      <c r="AA48" s="1" t="s">
        <v>49</v>
      </c>
      <c r="AB48" s="7">
        <v>0</v>
      </c>
      <c r="AC48" s="8">
        <v>0.05</v>
      </c>
      <c r="AD48" s="7">
        <f t="shared" ref="AD48" si="7">+AB48*AC48</f>
        <v>0</v>
      </c>
      <c r="AE48" s="7"/>
      <c r="AF48" s="1" t="s">
        <v>50</v>
      </c>
      <c r="AI48" s="1" t="s">
        <v>49</v>
      </c>
      <c r="AJ48" s="7">
        <v>0</v>
      </c>
      <c r="AK48" s="8">
        <v>0.05</v>
      </c>
      <c r="AL48" s="7">
        <f t="shared" ref="AL48" si="8">+AJ48*AK48</f>
        <v>0</v>
      </c>
      <c r="AM48" s="7"/>
      <c r="AN48" s="1" t="s">
        <v>50</v>
      </c>
      <c r="AQ48" s="1" t="s">
        <v>49</v>
      </c>
      <c r="AR48" s="7">
        <v>0</v>
      </c>
      <c r="AS48" s="8">
        <v>0.05</v>
      </c>
      <c r="AT48" s="7">
        <f t="shared" ref="AT48" si="9">+AR48*AS48</f>
        <v>0</v>
      </c>
      <c r="AU48" s="7"/>
      <c r="AV48" s="1" t="s">
        <v>50</v>
      </c>
      <c r="AY48" s="1" t="s">
        <v>49</v>
      </c>
      <c r="AZ48" s="7">
        <v>0</v>
      </c>
      <c r="BA48" s="8">
        <v>0.05</v>
      </c>
      <c r="BB48" s="7">
        <f t="shared" ref="BB48" si="10">+AZ48*BA48</f>
        <v>0</v>
      </c>
      <c r="BC48" s="7"/>
      <c r="BD48" s="1" t="s">
        <v>50</v>
      </c>
      <c r="BG48" s="1" t="s">
        <v>49</v>
      </c>
      <c r="BH48" s="7">
        <v>0</v>
      </c>
      <c r="BI48" s="8">
        <v>0.05</v>
      </c>
      <c r="BJ48" s="7">
        <f t="shared" ref="BJ48" si="11">+BH48*BI48</f>
        <v>0</v>
      </c>
      <c r="BK48" s="7"/>
      <c r="BL48" s="1" t="s">
        <v>50</v>
      </c>
      <c r="BO48" s="1" t="s">
        <v>49</v>
      </c>
      <c r="BP48" s="7">
        <v>0</v>
      </c>
      <c r="BQ48" s="8">
        <v>0.05</v>
      </c>
      <c r="BR48" s="7">
        <f t="shared" ref="BR48" si="12">+BP48*BQ48</f>
        <v>0</v>
      </c>
      <c r="BS48" s="7"/>
      <c r="BT48" s="1" t="s">
        <v>50</v>
      </c>
      <c r="BW48" s="1" t="s">
        <v>49</v>
      </c>
      <c r="BX48" s="7">
        <v>0</v>
      </c>
      <c r="BY48" s="8">
        <v>0.05</v>
      </c>
      <c r="BZ48" s="7">
        <f t="shared" ref="BZ48" si="13">+BX48*BY48</f>
        <v>0</v>
      </c>
      <c r="CA48" s="7"/>
      <c r="CB48" s="1" t="s">
        <v>50</v>
      </c>
      <c r="CE48" s="1" t="s">
        <v>49</v>
      </c>
      <c r="CF48" s="7">
        <v>0</v>
      </c>
      <c r="CG48" s="8">
        <v>0.05</v>
      </c>
      <c r="CH48" s="7">
        <f t="shared" ref="CH48" si="14">+CF48*CG48</f>
        <v>0</v>
      </c>
      <c r="CI48" s="7"/>
      <c r="CJ48" s="1" t="s">
        <v>50</v>
      </c>
      <c r="CM48" s="1" t="s">
        <v>49</v>
      </c>
      <c r="CN48" s="7">
        <v>0</v>
      </c>
      <c r="CO48" s="8">
        <v>0.05</v>
      </c>
      <c r="CP48" s="7">
        <f t="shared" ref="CP48" si="15">+CN48*CO48</f>
        <v>0</v>
      </c>
      <c r="CQ48" s="7"/>
      <c r="CR48" s="1" t="s">
        <v>50</v>
      </c>
      <c r="CU48" s="1" t="s">
        <v>49</v>
      </c>
      <c r="CV48" s="7">
        <v>0</v>
      </c>
      <c r="CW48" s="8">
        <v>0.05</v>
      </c>
      <c r="CX48" s="7">
        <f t="shared" ref="CX48" si="16">+CV48*CW48</f>
        <v>0</v>
      </c>
      <c r="CY48" s="7"/>
      <c r="CZ48" s="1" t="s">
        <v>50</v>
      </c>
      <c r="DC48" s="1" t="s">
        <v>49</v>
      </c>
      <c r="DD48" s="7">
        <v>0</v>
      </c>
      <c r="DE48" s="8">
        <v>0.05</v>
      </c>
      <c r="DF48" s="7">
        <f t="shared" ref="DF48" si="17">+DD48*DE48</f>
        <v>0</v>
      </c>
      <c r="DG48" s="7"/>
      <c r="DH48" s="1" t="s">
        <v>50</v>
      </c>
      <c r="DK48" s="1" t="s">
        <v>49</v>
      </c>
      <c r="DL48" s="7">
        <v>0</v>
      </c>
      <c r="DM48" s="8">
        <v>0.05</v>
      </c>
      <c r="DN48" s="7">
        <f t="shared" ref="DN48" si="18">+DL48*DM48</f>
        <v>0</v>
      </c>
      <c r="DO48" s="7"/>
      <c r="DP48" s="1" t="s">
        <v>50</v>
      </c>
      <c r="DS48" s="1" t="s">
        <v>49</v>
      </c>
      <c r="DT48" s="7">
        <v>0</v>
      </c>
      <c r="DU48" s="8">
        <v>0.05</v>
      </c>
      <c r="DV48" s="7">
        <f t="shared" ref="DV48" si="19">+DT48*DU48</f>
        <v>0</v>
      </c>
      <c r="DW48" s="7"/>
      <c r="DX48" s="1" t="s">
        <v>50</v>
      </c>
      <c r="EA48" s="1" t="s">
        <v>49</v>
      </c>
      <c r="EB48" s="7">
        <v>0</v>
      </c>
      <c r="EC48" s="8">
        <v>0.05</v>
      </c>
      <c r="ED48" s="7">
        <f t="shared" ref="ED48" si="20">+EB48*EC48</f>
        <v>0</v>
      </c>
      <c r="EE48" s="7"/>
      <c r="EF48" s="1" t="s">
        <v>50</v>
      </c>
      <c r="EI48" s="1" t="s">
        <v>49</v>
      </c>
      <c r="EJ48" s="7">
        <v>0</v>
      </c>
      <c r="EK48" s="8">
        <v>0.05</v>
      </c>
      <c r="EL48" s="7">
        <f t="shared" ref="EL48" si="21">+EJ48*EK48</f>
        <v>0</v>
      </c>
      <c r="EM48" s="7"/>
      <c r="EN48" s="1" t="s">
        <v>50</v>
      </c>
      <c r="EQ48" s="1" t="s">
        <v>49</v>
      </c>
      <c r="ER48" s="7">
        <v>0</v>
      </c>
      <c r="ES48" s="8">
        <v>0.05</v>
      </c>
      <c r="ET48" s="7">
        <f t="shared" ref="ET48" si="22">+ER48*ES48</f>
        <v>0</v>
      </c>
      <c r="EU48" s="7"/>
      <c r="EV48" s="1" t="s">
        <v>50</v>
      </c>
      <c r="EY48" s="1" t="s">
        <v>49</v>
      </c>
      <c r="EZ48" s="7">
        <v>0</v>
      </c>
      <c r="FA48" s="8">
        <v>0.05</v>
      </c>
      <c r="FB48" s="7">
        <f t="shared" ref="FB48" si="23">+EZ48*FA48</f>
        <v>0</v>
      </c>
      <c r="FC48" s="7"/>
      <c r="FD48" s="1" t="s">
        <v>50</v>
      </c>
      <c r="FG48" s="1" t="s">
        <v>49</v>
      </c>
      <c r="FH48" s="7">
        <v>0</v>
      </c>
      <c r="FI48" s="8">
        <v>0.05</v>
      </c>
      <c r="FJ48" s="7">
        <f t="shared" ref="FJ48" si="24">+FH48*FI48</f>
        <v>0</v>
      </c>
      <c r="FK48" s="7"/>
      <c r="FL48" s="1" t="s">
        <v>50</v>
      </c>
      <c r="FO48" s="1" t="s">
        <v>49</v>
      </c>
      <c r="FP48" s="7">
        <v>0</v>
      </c>
      <c r="FQ48" s="8">
        <v>0.05</v>
      </c>
      <c r="FR48" s="7">
        <f t="shared" ref="FR48" si="25">+FP48*FQ48</f>
        <v>0</v>
      </c>
      <c r="FS48" s="7"/>
      <c r="FT48" s="1" t="s">
        <v>50</v>
      </c>
      <c r="FW48" s="1" t="s">
        <v>49</v>
      </c>
      <c r="FX48" s="7">
        <v>0</v>
      </c>
      <c r="FY48" s="8">
        <v>0.05</v>
      </c>
      <c r="FZ48" s="7">
        <f t="shared" ref="FZ48" si="26">+FX48*FY48</f>
        <v>0</v>
      </c>
      <c r="GA48" s="7"/>
      <c r="GB48" s="1" t="s">
        <v>50</v>
      </c>
      <c r="GE48" s="1" t="s">
        <v>49</v>
      </c>
      <c r="GF48" s="7">
        <v>0</v>
      </c>
      <c r="GG48" s="8">
        <v>0.05</v>
      </c>
      <c r="GH48" s="7">
        <f t="shared" ref="GH48" si="27">+GF48*GG48</f>
        <v>0</v>
      </c>
      <c r="GI48" s="7"/>
      <c r="GJ48" s="1" t="s">
        <v>50</v>
      </c>
      <c r="GM48" s="1" t="s">
        <v>49</v>
      </c>
      <c r="GN48" s="7">
        <v>0</v>
      </c>
      <c r="GO48" s="8">
        <v>0.05</v>
      </c>
      <c r="GP48" s="7">
        <f t="shared" ref="GP48" si="28">+GN48*GO48</f>
        <v>0</v>
      </c>
      <c r="GQ48" s="7"/>
      <c r="GR48" s="1" t="s">
        <v>50</v>
      </c>
      <c r="GU48" s="1" t="s">
        <v>49</v>
      </c>
      <c r="GV48" s="7">
        <v>0</v>
      </c>
      <c r="GW48" s="8">
        <v>0.05</v>
      </c>
      <c r="GX48" s="7">
        <f t="shared" ref="GX48" si="29">+GV48*GW48</f>
        <v>0</v>
      </c>
      <c r="GY48" s="7"/>
      <c r="GZ48" s="1" t="s">
        <v>50</v>
      </c>
      <c r="HC48" s="1" t="s">
        <v>49</v>
      </c>
      <c r="HD48" s="7">
        <v>0</v>
      </c>
      <c r="HE48" s="8">
        <v>0.05</v>
      </c>
      <c r="HF48" s="7">
        <f t="shared" ref="HF48" si="30">+HD48*HE48</f>
        <v>0</v>
      </c>
      <c r="HG48" s="7"/>
      <c r="HH48" s="1" t="s">
        <v>50</v>
      </c>
      <c r="HK48" s="1" t="s">
        <v>49</v>
      </c>
      <c r="HL48" s="7">
        <v>0</v>
      </c>
      <c r="HM48" s="8">
        <v>0.05</v>
      </c>
      <c r="HN48" s="7">
        <f t="shared" ref="HN48" si="31">+HL48*HM48</f>
        <v>0</v>
      </c>
      <c r="HO48" s="7"/>
      <c r="HP48" s="1" t="s">
        <v>50</v>
      </c>
      <c r="HS48" s="1" t="s">
        <v>49</v>
      </c>
      <c r="HT48" s="7">
        <v>0</v>
      </c>
      <c r="HU48" s="8">
        <v>0.05</v>
      </c>
      <c r="HV48" s="7">
        <f t="shared" ref="HV48" si="32">+HT48*HU48</f>
        <v>0</v>
      </c>
      <c r="HW48" s="7"/>
      <c r="HX48" s="1" t="s">
        <v>50</v>
      </c>
      <c r="IA48" s="1" t="s">
        <v>49</v>
      </c>
      <c r="IB48" s="7">
        <v>0</v>
      </c>
      <c r="IC48" s="8">
        <v>0.05</v>
      </c>
      <c r="ID48" s="7">
        <f t="shared" ref="ID48" si="33">+IB48*IC48</f>
        <v>0</v>
      </c>
      <c r="IE48" s="7"/>
      <c r="IF48" s="1" t="s">
        <v>50</v>
      </c>
      <c r="II48" s="1" t="s">
        <v>49</v>
      </c>
      <c r="IJ48" s="7">
        <v>0</v>
      </c>
      <c r="IK48" s="8">
        <v>0.05</v>
      </c>
      <c r="IL48" s="7">
        <f t="shared" ref="IL48" si="34">+IJ48*IK48</f>
        <v>0</v>
      </c>
      <c r="IM48" s="7"/>
      <c r="IN48" s="1" t="s">
        <v>50</v>
      </c>
      <c r="IQ48" s="1" t="s">
        <v>49</v>
      </c>
      <c r="IR48" s="7">
        <v>0</v>
      </c>
      <c r="IS48" s="8">
        <v>0.05</v>
      </c>
      <c r="IT48" s="7">
        <f t="shared" ref="IT48" si="35">+IR48*IS48</f>
        <v>0</v>
      </c>
      <c r="IU48" s="7"/>
      <c r="IV48" s="1" t="s">
        <v>50</v>
      </c>
      <c r="IY48" s="1" t="s">
        <v>49</v>
      </c>
      <c r="IZ48" s="7">
        <v>0</v>
      </c>
      <c r="JA48" s="8">
        <v>0.05</v>
      </c>
      <c r="JB48" s="7">
        <f t="shared" ref="JB48" si="36">+IZ48*JA48</f>
        <v>0</v>
      </c>
      <c r="JC48" s="7"/>
      <c r="JD48" s="1" t="s">
        <v>50</v>
      </c>
      <c r="JG48" s="1" t="s">
        <v>49</v>
      </c>
      <c r="JH48" s="7">
        <v>0</v>
      </c>
      <c r="JI48" s="8">
        <v>0.05</v>
      </c>
      <c r="JJ48" s="7">
        <f t="shared" ref="JJ48" si="37">+JH48*JI48</f>
        <v>0</v>
      </c>
      <c r="JK48" s="7"/>
      <c r="JL48" s="1" t="s">
        <v>50</v>
      </c>
      <c r="JO48" s="1" t="s">
        <v>49</v>
      </c>
      <c r="JP48" s="7">
        <v>0</v>
      </c>
      <c r="JQ48" s="8">
        <v>0.05</v>
      </c>
      <c r="JR48" s="7">
        <f t="shared" ref="JR48" si="38">+JP48*JQ48</f>
        <v>0</v>
      </c>
      <c r="JS48" s="7"/>
      <c r="JT48" s="1" t="s">
        <v>50</v>
      </c>
      <c r="JW48" s="1" t="s">
        <v>49</v>
      </c>
      <c r="JX48" s="7">
        <v>0</v>
      </c>
      <c r="JY48" s="8">
        <v>0.05</v>
      </c>
      <c r="JZ48" s="7">
        <f t="shared" ref="JZ48" si="39">+JX48*JY48</f>
        <v>0</v>
      </c>
      <c r="KA48" s="7"/>
      <c r="KB48" s="1" t="s">
        <v>50</v>
      </c>
      <c r="KE48" s="1" t="s">
        <v>49</v>
      </c>
      <c r="KF48" s="7">
        <v>0</v>
      </c>
      <c r="KG48" s="8">
        <v>0.05</v>
      </c>
      <c r="KH48" s="7">
        <f t="shared" ref="KH48" si="40">+KF48*KG48</f>
        <v>0</v>
      </c>
      <c r="KI48" s="7"/>
      <c r="KJ48" s="1" t="s">
        <v>50</v>
      </c>
      <c r="KM48" s="1" t="s">
        <v>49</v>
      </c>
      <c r="KN48" s="7">
        <v>0</v>
      </c>
      <c r="KO48" s="8">
        <v>0.05</v>
      </c>
      <c r="KP48" s="7">
        <f t="shared" ref="KP48" si="41">+KN48*KO48</f>
        <v>0</v>
      </c>
      <c r="KQ48" s="7"/>
      <c r="KR48" s="1" t="s">
        <v>50</v>
      </c>
      <c r="KU48" s="1" t="s">
        <v>49</v>
      </c>
      <c r="KV48" s="7">
        <v>0</v>
      </c>
      <c r="KW48" s="8">
        <v>0.05</v>
      </c>
      <c r="KX48" s="7">
        <f t="shared" ref="KX48" si="42">+KV48*KW48</f>
        <v>0</v>
      </c>
      <c r="KY48" s="7"/>
      <c r="KZ48" s="1" t="s">
        <v>50</v>
      </c>
      <c r="LC48" s="1" t="s">
        <v>49</v>
      </c>
      <c r="LD48" s="7">
        <v>0</v>
      </c>
      <c r="LE48" s="8">
        <v>0.05</v>
      </c>
      <c r="LF48" s="7">
        <f t="shared" ref="LF48" si="43">+LD48*LE48</f>
        <v>0</v>
      </c>
      <c r="LG48" s="7"/>
      <c r="LH48" s="1" t="s">
        <v>50</v>
      </c>
      <c r="LK48" s="1" t="s">
        <v>49</v>
      </c>
      <c r="LL48" s="7">
        <v>0</v>
      </c>
      <c r="LM48" s="8">
        <v>0.05</v>
      </c>
      <c r="LN48" s="7">
        <f t="shared" ref="LN48" si="44">+LL48*LM48</f>
        <v>0</v>
      </c>
      <c r="LO48" s="7"/>
      <c r="LP48" s="1" t="s">
        <v>50</v>
      </c>
      <c r="LS48" s="1" t="s">
        <v>49</v>
      </c>
      <c r="LT48" s="7">
        <v>0</v>
      </c>
      <c r="LU48" s="8">
        <v>0.05</v>
      </c>
      <c r="LV48" s="7">
        <f t="shared" ref="LV48" si="45">+LT48*LU48</f>
        <v>0</v>
      </c>
      <c r="LW48" s="7"/>
      <c r="LX48" s="1" t="s">
        <v>50</v>
      </c>
      <c r="MA48" s="1" t="s">
        <v>49</v>
      </c>
      <c r="MB48" s="7">
        <v>0</v>
      </c>
      <c r="MC48" s="8">
        <v>0.05</v>
      </c>
      <c r="MD48" s="7">
        <f t="shared" ref="MD48" si="46">+MB48*MC48</f>
        <v>0</v>
      </c>
      <c r="ME48" s="7"/>
      <c r="MF48" s="1" t="s">
        <v>50</v>
      </c>
      <c r="MI48" s="1" t="s">
        <v>49</v>
      </c>
      <c r="MJ48" s="7">
        <v>0</v>
      </c>
      <c r="MK48" s="8">
        <v>0.05</v>
      </c>
      <c r="ML48" s="7">
        <f t="shared" ref="ML48" si="47">+MJ48*MK48</f>
        <v>0</v>
      </c>
      <c r="MM48" s="7"/>
      <c r="MN48" s="1" t="s">
        <v>50</v>
      </c>
      <c r="MQ48" s="1" t="s">
        <v>49</v>
      </c>
      <c r="MR48" s="7">
        <v>0</v>
      </c>
      <c r="MS48" s="8">
        <v>0.05</v>
      </c>
      <c r="MT48" s="7">
        <f t="shared" ref="MT48" si="48">+MR48*MS48</f>
        <v>0</v>
      </c>
      <c r="MU48" s="7"/>
      <c r="MV48" s="1" t="s">
        <v>50</v>
      </c>
      <c r="MY48" s="1" t="s">
        <v>49</v>
      </c>
      <c r="MZ48" s="7">
        <v>0</v>
      </c>
      <c r="NA48" s="8">
        <v>0.05</v>
      </c>
      <c r="NB48" s="7">
        <f t="shared" ref="NB48" si="49">+MZ48*NA48</f>
        <v>0</v>
      </c>
      <c r="NC48" s="7"/>
      <c r="ND48" s="1" t="s">
        <v>50</v>
      </c>
      <c r="NG48" s="1" t="s">
        <v>49</v>
      </c>
      <c r="NH48" s="7">
        <v>0</v>
      </c>
      <c r="NI48" s="8">
        <v>0.05</v>
      </c>
      <c r="NJ48" s="7">
        <f t="shared" ref="NJ48" si="50">+NH48*NI48</f>
        <v>0</v>
      </c>
      <c r="NK48" s="7"/>
      <c r="NL48" s="1" t="s">
        <v>50</v>
      </c>
      <c r="NO48" s="1" t="s">
        <v>49</v>
      </c>
      <c r="NP48" s="7">
        <v>0</v>
      </c>
      <c r="NQ48" s="8">
        <v>0.05</v>
      </c>
      <c r="NR48" s="7">
        <f t="shared" ref="NR48" si="51">+NP48*NQ48</f>
        <v>0</v>
      </c>
      <c r="NS48" s="7"/>
      <c r="NT48" s="1" t="s">
        <v>50</v>
      </c>
      <c r="NW48" s="1" t="s">
        <v>49</v>
      </c>
      <c r="NX48" s="7">
        <v>0</v>
      </c>
      <c r="NY48" s="8">
        <v>0.05</v>
      </c>
      <c r="NZ48" s="7">
        <f t="shared" ref="NZ48" si="52">+NX48*NY48</f>
        <v>0</v>
      </c>
      <c r="OA48" s="7"/>
      <c r="OB48" s="1" t="s">
        <v>50</v>
      </c>
      <c r="OE48" s="1" t="s">
        <v>49</v>
      </c>
      <c r="OF48" s="7">
        <v>0</v>
      </c>
      <c r="OG48" s="8">
        <v>0.05</v>
      </c>
      <c r="OH48" s="7">
        <f t="shared" ref="OH48" si="53">+OF48*OG48</f>
        <v>0</v>
      </c>
      <c r="OI48" s="7"/>
      <c r="OJ48" s="1" t="s">
        <v>50</v>
      </c>
      <c r="OM48" s="1" t="s">
        <v>49</v>
      </c>
      <c r="ON48" s="7">
        <v>0</v>
      </c>
      <c r="OO48" s="8">
        <v>0.05</v>
      </c>
      <c r="OP48" s="7">
        <f t="shared" ref="OP48" si="54">+ON48*OO48</f>
        <v>0</v>
      </c>
      <c r="OQ48" s="7"/>
      <c r="OR48" s="1" t="s">
        <v>50</v>
      </c>
      <c r="OU48" s="1" t="s">
        <v>49</v>
      </c>
      <c r="OV48" s="7">
        <v>0</v>
      </c>
      <c r="OW48" s="8">
        <v>0.05</v>
      </c>
      <c r="OX48" s="7">
        <f t="shared" ref="OX48" si="55">+OV48*OW48</f>
        <v>0</v>
      </c>
      <c r="OY48" s="7"/>
      <c r="OZ48" s="1" t="s">
        <v>50</v>
      </c>
      <c r="PC48" s="1" t="s">
        <v>49</v>
      </c>
      <c r="PD48" s="7">
        <v>0</v>
      </c>
      <c r="PE48" s="8">
        <v>0.05</v>
      </c>
      <c r="PF48" s="7">
        <f t="shared" ref="PF48" si="56">+PD48*PE48</f>
        <v>0</v>
      </c>
      <c r="PG48" s="7"/>
      <c r="PH48" s="1" t="s">
        <v>50</v>
      </c>
      <c r="PK48" s="1" t="s">
        <v>49</v>
      </c>
      <c r="PL48" s="7">
        <v>0</v>
      </c>
      <c r="PM48" s="8">
        <v>0.05</v>
      </c>
      <c r="PN48" s="7">
        <f t="shared" ref="PN48" si="57">+PL48*PM48</f>
        <v>0</v>
      </c>
      <c r="PO48" s="7"/>
      <c r="PP48" s="1" t="s">
        <v>50</v>
      </c>
      <c r="PS48" s="1" t="s">
        <v>49</v>
      </c>
      <c r="PT48" s="7">
        <v>0</v>
      </c>
      <c r="PU48" s="8">
        <v>0.05</v>
      </c>
      <c r="PV48" s="7">
        <f t="shared" ref="PV48" si="58">+PT48*PU48</f>
        <v>0</v>
      </c>
      <c r="PW48" s="7"/>
      <c r="PX48" s="1" t="s">
        <v>50</v>
      </c>
      <c r="QA48" s="1" t="s">
        <v>49</v>
      </c>
      <c r="QB48" s="7">
        <v>0</v>
      </c>
      <c r="QC48" s="8">
        <v>0.05</v>
      </c>
      <c r="QD48" s="7">
        <f t="shared" ref="QD48" si="59">+QB48*QC48</f>
        <v>0</v>
      </c>
      <c r="QE48" s="7"/>
      <c r="QF48" s="1" t="s">
        <v>50</v>
      </c>
      <c r="QI48" s="1" t="s">
        <v>49</v>
      </c>
      <c r="QJ48" s="7">
        <v>0</v>
      </c>
      <c r="QK48" s="8">
        <v>0.05</v>
      </c>
      <c r="QL48" s="7">
        <f t="shared" ref="QL48" si="60">+QJ48*QK48</f>
        <v>0</v>
      </c>
      <c r="QM48" s="7"/>
      <c r="QN48" s="1" t="s">
        <v>50</v>
      </c>
      <c r="QQ48" s="1" t="s">
        <v>49</v>
      </c>
      <c r="QR48" s="7">
        <v>0</v>
      </c>
      <c r="QS48" s="8">
        <v>0.05</v>
      </c>
      <c r="QT48" s="7">
        <f t="shared" ref="QT48" si="61">+QR48*QS48</f>
        <v>0</v>
      </c>
      <c r="QU48" s="7"/>
      <c r="QV48" s="1" t="s">
        <v>50</v>
      </c>
      <c r="QY48" s="1" t="s">
        <v>49</v>
      </c>
      <c r="QZ48" s="7">
        <v>0</v>
      </c>
      <c r="RA48" s="8">
        <v>0.05</v>
      </c>
      <c r="RB48" s="7">
        <f t="shared" ref="RB48" si="62">+QZ48*RA48</f>
        <v>0</v>
      </c>
      <c r="RC48" s="7"/>
      <c r="RD48" s="1" t="s">
        <v>50</v>
      </c>
      <c r="RG48" s="1" t="s">
        <v>49</v>
      </c>
      <c r="RH48" s="7">
        <v>0</v>
      </c>
      <c r="RI48" s="8">
        <v>0.05</v>
      </c>
      <c r="RJ48" s="7">
        <f t="shared" ref="RJ48" si="63">+RH48*RI48</f>
        <v>0</v>
      </c>
      <c r="RK48" s="7"/>
      <c r="RL48" s="1" t="s">
        <v>50</v>
      </c>
      <c r="RO48" s="1" t="s">
        <v>49</v>
      </c>
      <c r="RP48" s="7">
        <v>0</v>
      </c>
      <c r="RQ48" s="8">
        <v>0.05</v>
      </c>
      <c r="RR48" s="7">
        <f t="shared" ref="RR48" si="64">+RP48*RQ48</f>
        <v>0</v>
      </c>
      <c r="RS48" s="7"/>
      <c r="RT48" s="1" t="s">
        <v>50</v>
      </c>
      <c r="RW48" s="1" t="s">
        <v>49</v>
      </c>
      <c r="RX48" s="7">
        <v>0</v>
      </c>
      <c r="RY48" s="8">
        <v>0.05</v>
      </c>
      <c r="RZ48" s="7">
        <f t="shared" ref="RZ48" si="65">+RX48*RY48</f>
        <v>0</v>
      </c>
      <c r="SA48" s="7"/>
      <c r="SB48" s="1" t="s">
        <v>50</v>
      </c>
      <c r="SE48" s="1" t="s">
        <v>49</v>
      </c>
      <c r="SF48" s="7">
        <v>0</v>
      </c>
      <c r="SG48" s="8">
        <v>0.05</v>
      </c>
      <c r="SH48" s="7">
        <f t="shared" ref="SH48" si="66">+SF48*SG48</f>
        <v>0</v>
      </c>
      <c r="SI48" s="7"/>
      <c r="SJ48" s="1" t="s">
        <v>50</v>
      </c>
      <c r="SM48" s="1" t="s">
        <v>49</v>
      </c>
      <c r="SN48" s="7">
        <v>0</v>
      </c>
      <c r="SO48" s="8">
        <v>0.05</v>
      </c>
      <c r="SP48" s="7">
        <f t="shared" ref="SP48" si="67">+SN48*SO48</f>
        <v>0</v>
      </c>
      <c r="SQ48" s="7"/>
      <c r="SR48" s="1" t="s">
        <v>50</v>
      </c>
      <c r="SU48" s="1" t="s">
        <v>49</v>
      </c>
      <c r="SV48" s="7">
        <v>0</v>
      </c>
      <c r="SW48" s="8">
        <v>0.05</v>
      </c>
      <c r="SX48" s="7">
        <f t="shared" ref="SX48" si="68">+SV48*SW48</f>
        <v>0</v>
      </c>
      <c r="SY48" s="7"/>
      <c r="SZ48" s="1" t="s">
        <v>50</v>
      </c>
      <c r="TC48" s="1" t="s">
        <v>49</v>
      </c>
      <c r="TD48" s="7">
        <v>0</v>
      </c>
      <c r="TE48" s="8">
        <v>0.05</v>
      </c>
      <c r="TF48" s="7">
        <f t="shared" ref="TF48" si="69">+TD48*TE48</f>
        <v>0</v>
      </c>
      <c r="TG48" s="7"/>
      <c r="TH48" s="1" t="s">
        <v>50</v>
      </c>
      <c r="TK48" s="1" t="s">
        <v>49</v>
      </c>
      <c r="TL48" s="7">
        <v>0</v>
      </c>
      <c r="TM48" s="8">
        <v>0.05</v>
      </c>
      <c r="TN48" s="7">
        <f t="shared" ref="TN48" si="70">+TL48*TM48</f>
        <v>0</v>
      </c>
      <c r="TO48" s="7"/>
      <c r="TP48" s="1" t="s">
        <v>50</v>
      </c>
      <c r="TS48" s="1" t="s">
        <v>49</v>
      </c>
      <c r="TT48" s="7">
        <v>0</v>
      </c>
      <c r="TU48" s="8">
        <v>0.05</v>
      </c>
      <c r="TV48" s="7">
        <f t="shared" ref="TV48" si="71">+TT48*TU48</f>
        <v>0</v>
      </c>
      <c r="TW48" s="7"/>
      <c r="TX48" s="1" t="s">
        <v>50</v>
      </c>
      <c r="UA48" s="1" t="s">
        <v>49</v>
      </c>
      <c r="UB48" s="7">
        <v>0</v>
      </c>
      <c r="UC48" s="8">
        <v>0.05</v>
      </c>
      <c r="UD48" s="7">
        <f t="shared" ref="UD48" si="72">+UB48*UC48</f>
        <v>0</v>
      </c>
      <c r="UE48" s="7"/>
      <c r="UF48" s="1" t="s">
        <v>50</v>
      </c>
      <c r="UI48" s="1" t="s">
        <v>49</v>
      </c>
      <c r="UJ48" s="7">
        <v>0</v>
      </c>
      <c r="UK48" s="8">
        <v>0.05</v>
      </c>
      <c r="UL48" s="7">
        <f t="shared" ref="UL48" si="73">+UJ48*UK48</f>
        <v>0</v>
      </c>
      <c r="UM48" s="7"/>
      <c r="UN48" s="1" t="s">
        <v>50</v>
      </c>
      <c r="UQ48" s="1" t="s">
        <v>49</v>
      </c>
      <c r="UR48" s="7">
        <v>0</v>
      </c>
      <c r="US48" s="8">
        <v>0.05</v>
      </c>
      <c r="UT48" s="7">
        <f t="shared" ref="UT48" si="74">+UR48*US48</f>
        <v>0</v>
      </c>
      <c r="UU48" s="7"/>
      <c r="UV48" s="1" t="s">
        <v>50</v>
      </c>
      <c r="UY48" s="1" t="s">
        <v>49</v>
      </c>
      <c r="UZ48" s="7">
        <v>0</v>
      </c>
      <c r="VA48" s="8">
        <v>0.05</v>
      </c>
      <c r="VB48" s="7">
        <f t="shared" ref="VB48" si="75">+UZ48*VA48</f>
        <v>0</v>
      </c>
      <c r="VC48" s="7"/>
      <c r="VD48" s="1" t="s">
        <v>50</v>
      </c>
      <c r="VG48" s="1" t="s">
        <v>49</v>
      </c>
      <c r="VH48" s="7">
        <v>0</v>
      </c>
      <c r="VI48" s="8">
        <v>0.05</v>
      </c>
      <c r="VJ48" s="7">
        <f t="shared" ref="VJ48" si="76">+VH48*VI48</f>
        <v>0</v>
      </c>
      <c r="VK48" s="7"/>
      <c r="VL48" s="1" t="s">
        <v>50</v>
      </c>
      <c r="VO48" s="1" t="s">
        <v>49</v>
      </c>
      <c r="VP48" s="7">
        <v>0</v>
      </c>
      <c r="VQ48" s="8">
        <v>0.05</v>
      </c>
      <c r="VR48" s="7">
        <f t="shared" ref="VR48" si="77">+VP48*VQ48</f>
        <v>0</v>
      </c>
      <c r="VS48" s="7"/>
      <c r="VT48" s="1" t="s">
        <v>50</v>
      </c>
      <c r="VW48" s="1" t="s">
        <v>49</v>
      </c>
      <c r="VX48" s="7">
        <v>0</v>
      </c>
      <c r="VY48" s="8">
        <v>0.05</v>
      </c>
      <c r="VZ48" s="7">
        <f t="shared" ref="VZ48" si="78">+VX48*VY48</f>
        <v>0</v>
      </c>
      <c r="WA48" s="7"/>
      <c r="WB48" s="1" t="s">
        <v>50</v>
      </c>
      <c r="WE48" s="1" t="s">
        <v>49</v>
      </c>
      <c r="WF48" s="7">
        <v>0</v>
      </c>
      <c r="WG48" s="8">
        <v>0.05</v>
      </c>
      <c r="WH48" s="7">
        <f t="shared" ref="WH48" si="79">+WF48*WG48</f>
        <v>0</v>
      </c>
      <c r="WI48" s="7"/>
      <c r="WJ48" s="1" t="s">
        <v>50</v>
      </c>
      <c r="WM48" s="1" t="s">
        <v>49</v>
      </c>
      <c r="WN48" s="7">
        <v>0</v>
      </c>
      <c r="WO48" s="8">
        <v>0.05</v>
      </c>
      <c r="WP48" s="7">
        <f t="shared" ref="WP48" si="80">+WN48*WO48</f>
        <v>0</v>
      </c>
      <c r="WQ48" s="7"/>
      <c r="WR48" s="1" t="s">
        <v>50</v>
      </c>
      <c r="WU48" s="1" t="s">
        <v>49</v>
      </c>
      <c r="WV48" s="7">
        <v>0</v>
      </c>
      <c r="WW48" s="8">
        <v>0.05</v>
      </c>
      <c r="WX48" s="7">
        <f t="shared" ref="WX48" si="81">+WV48*WW48</f>
        <v>0</v>
      </c>
      <c r="WY48" s="7"/>
      <c r="WZ48" s="1" t="s">
        <v>50</v>
      </c>
      <c r="XC48" s="1" t="s">
        <v>49</v>
      </c>
      <c r="XD48" s="7">
        <v>0</v>
      </c>
      <c r="XE48" s="8">
        <v>0.05</v>
      </c>
      <c r="XF48" s="7">
        <f t="shared" ref="XF48" si="82">+XD48*XE48</f>
        <v>0</v>
      </c>
      <c r="XG48" s="7"/>
      <c r="XH48" s="1" t="s">
        <v>50</v>
      </c>
      <c r="XK48" s="1" t="s">
        <v>49</v>
      </c>
      <c r="XL48" s="7">
        <v>0</v>
      </c>
      <c r="XM48" s="8">
        <v>0.05</v>
      </c>
      <c r="XN48" s="7">
        <f t="shared" ref="XN48" si="83">+XL48*XM48</f>
        <v>0</v>
      </c>
      <c r="XO48" s="7"/>
      <c r="XP48" s="1" t="s">
        <v>50</v>
      </c>
      <c r="XS48" s="1" t="s">
        <v>49</v>
      </c>
      <c r="XT48" s="7">
        <v>0</v>
      </c>
      <c r="XU48" s="8">
        <v>0.05</v>
      </c>
      <c r="XV48" s="7">
        <f t="shared" ref="XV48" si="84">+XT48*XU48</f>
        <v>0</v>
      </c>
      <c r="XW48" s="7"/>
      <c r="XX48" s="1" t="s">
        <v>50</v>
      </c>
      <c r="YA48" s="1" t="s">
        <v>49</v>
      </c>
      <c r="YB48" s="7">
        <v>0</v>
      </c>
      <c r="YC48" s="8">
        <v>0.05</v>
      </c>
      <c r="YD48" s="7">
        <f t="shared" ref="YD48" si="85">+YB48*YC48</f>
        <v>0</v>
      </c>
      <c r="YE48" s="7"/>
      <c r="YF48" s="1" t="s">
        <v>50</v>
      </c>
      <c r="YI48" s="1" t="s">
        <v>49</v>
      </c>
      <c r="YJ48" s="7">
        <v>0</v>
      </c>
      <c r="YK48" s="8">
        <v>0.05</v>
      </c>
      <c r="YL48" s="7">
        <f t="shared" ref="YL48" si="86">+YJ48*YK48</f>
        <v>0</v>
      </c>
      <c r="YM48" s="7"/>
      <c r="YN48" s="1" t="s">
        <v>50</v>
      </c>
      <c r="YQ48" s="1" t="s">
        <v>49</v>
      </c>
      <c r="YR48" s="7">
        <v>0</v>
      </c>
      <c r="YS48" s="8">
        <v>0.05</v>
      </c>
      <c r="YT48" s="7">
        <f t="shared" ref="YT48" si="87">+YR48*YS48</f>
        <v>0</v>
      </c>
      <c r="YU48" s="7"/>
      <c r="YV48" s="1" t="s">
        <v>50</v>
      </c>
      <c r="YY48" s="1" t="s">
        <v>49</v>
      </c>
      <c r="YZ48" s="7">
        <v>0</v>
      </c>
      <c r="ZA48" s="8">
        <v>0.05</v>
      </c>
      <c r="ZB48" s="7">
        <f t="shared" ref="ZB48" si="88">+YZ48*ZA48</f>
        <v>0</v>
      </c>
      <c r="ZC48" s="7"/>
      <c r="ZD48" s="1" t="s">
        <v>50</v>
      </c>
      <c r="ZG48" s="1" t="s">
        <v>49</v>
      </c>
      <c r="ZH48" s="7">
        <v>0</v>
      </c>
      <c r="ZI48" s="8">
        <v>0.05</v>
      </c>
      <c r="ZJ48" s="7">
        <f t="shared" ref="ZJ48" si="89">+ZH48*ZI48</f>
        <v>0</v>
      </c>
      <c r="ZK48" s="7"/>
      <c r="ZL48" s="1" t="s">
        <v>50</v>
      </c>
      <c r="ZO48" s="1" t="s">
        <v>49</v>
      </c>
      <c r="ZP48" s="7">
        <v>0</v>
      </c>
      <c r="ZQ48" s="8">
        <v>0.05</v>
      </c>
      <c r="ZR48" s="7">
        <f t="shared" ref="ZR48" si="90">+ZP48*ZQ48</f>
        <v>0</v>
      </c>
      <c r="ZS48" s="7"/>
      <c r="ZT48" s="1" t="s">
        <v>50</v>
      </c>
      <c r="ZW48" s="1" t="s">
        <v>49</v>
      </c>
      <c r="ZX48" s="7">
        <v>0</v>
      </c>
      <c r="ZY48" s="8">
        <v>0.05</v>
      </c>
      <c r="ZZ48" s="7">
        <f t="shared" ref="ZZ48" si="91">+ZX48*ZY48</f>
        <v>0</v>
      </c>
      <c r="AAA48" s="7"/>
      <c r="AAB48" s="1" t="s">
        <v>50</v>
      </c>
      <c r="AAE48" s="1" t="s">
        <v>49</v>
      </c>
      <c r="AAF48" s="7">
        <v>0</v>
      </c>
      <c r="AAG48" s="8">
        <v>0.05</v>
      </c>
      <c r="AAH48" s="7">
        <f t="shared" ref="AAH48" si="92">+AAF48*AAG48</f>
        <v>0</v>
      </c>
      <c r="AAI48" s="7"/>
      <c r="AAJ48" s="1" t="s">
        <v>50</v>
      </c>
      <c r="AAM48" s="1" t="s">
        <v>49</v>
      </c>
      <c r="AAN48" s="7">
        <v>0</v>
      </c>
      <c r="AAO48" s="8">
        <v>0.05</v>
      </c>
      <c r="AAP48" s="7">
        <f t="shared" ref="AAP48" si="93">+AAN48*AAO48</f>
        <v>0</v>
      </c>
      <c r="AAQ48" s="7"/>
      <c r="AAR48" s="1" t="s">
        <v>50</v>
      </c>
      <c r="AAU48" s="1" t="s">
        <v>49</v>
      </c>
      <c r="AAV48" s="7">
        <v>0</v>
      </c>
      <c r="AAW48" s="8">
        <v>0.05</v>
      </c>
      <c r="AAX48" s="7">
        <f t="shared" ref="AAX48" si="94">+AAV48*AAW48</f>
        <v>0</v>
      </c>
      <c r="AAY48" s="7"/>
      <c r="AAZ48" s="1" t="s">
        <v>50</v>
      </c>
      <c r="ABC48" s="1" t="s">
        <v>49</v>
      </c>
      <c r="ABD48" s="7">
        <v>0</v>
      </c>
      <c r="ABE48" s="8">
        <v>0.05</v>
      </c>
      <c r="ABF48" s="7">
        <f t="shared" ref="ABF48" si="95">+ABD48*ABE48</f>
        <v>0</v>
      </c>
      <c r="ABG48" s="7"/>
      <c r="ABH48" s="1" t="s">
        <v>50</v>
      </c>
      <c r="ABK48" s="1" t="s">
        <v>49</v>
      </c>
      <c r="ABL48" s="7">
        <v>0</v>
      </c>
      <c r="ABM48" s="8">
        <v>0.05</v>
      </c>
      <c r="ABN48" s="7">
        <f t="shared" ref="ABN48" si="96">+ABL48*ABM48</f>
        <v>0</v>
      </c>
      <c r="ABO48" s="7"/>
      <c r="ABP48" s="1" t="s">
        <v>50</v>
      </c>
      <c r="ABS48" s="1" t="s">
        <v>49</v>
      </c>
      <c r="ABT48" s="7">
        <v>0</v>
      </c>
      <c r="ABU48" s="8">
        <v>0.05</v>
      </c>
      <c r="ABV48" s="7">
        <f t="shared" ref="ABV48" si="97">+ABT48*ABU48</f>
        <v>0</v>
      </c>
      <c r="ABW48" s="7"/>
      <c r="ABX48" s="1" t="s">
        <v>50</v>
      </c>
      <c r="ACA48" s="1" t="s">
        <v>49</v>
      </c>
      <c r="ACB48" s="7">
        <v>0</v>
      </c>
      <c r="ACC48" s="8">
        <v>0.05</v>
      </c>
      <c r="ACD48" s="7">
        <f t="shared" ref="ACD48" si="98">+ACB48*ACC48</f>
        <v>0</v>
      </c>
      <c r="ACE48" s="7"/>
      <c r="ACF48" s="1" t="s">
        <v>50</v>
      </c>
      <c r="ACI48" s="1" t="s">
        <v>49</v>
      </c>
      <c r="ACJ48" s="7">
        <v>0</v>
      </c>
      <c r="ACK48" s="8">
        <v>0.05</v>
      </c>
      <c r="ACL48" s="7">
        <f t="shared" ref="ACL48" si="99">+ACJ48*ACK48</f>
        <v>0</v>
      </c>
      <c r="ACM48" s="7"/>
      <c r="ACN48" s="1" t="s">
        <v>50</v>
      </c>
      <c r="ACQ48" s="1" t="s">
        <v>49</v>
      </c>
      <c r="ACR48" s="7">
        <v>0</v>
      </c>
      <c r="ACS48" s="8">
        <v>0.05</v>
      </c>
      <c r="ACT48" s="7">
        <f t="shared" ref="ACT48" si="100">+ACR48*ACS48</f>
        <v>0</v>
      </c>
      <c r="ACU48" s="7"/>
      <c r="ACV48" s="1" t="s">
        <v>50</v>
      </c>
      <c r="ACY48" s="1" t="s">
        <v>49</v>
      </c>
      <c r="ACZ48" s="7">
        <v>0</v>
      </c>
      <c r="ADA48" s="8">
        <v>0.05</v>
      </c>
      <c r="ADB48" s="7">
        <f t="shared" ref="ADB48" si="101">+ACZ48*ADA48</f>
        <v>0</v>
      </c>
      <c r="ADC48" s="7"/>
      <c r="ADD48" s="1" t="s">
        <v>50</v>
      </c>
      <c r="ADG48" s="1" t="s">
        <v>49</v>
      </c>
      <c r="ADH48" s="7">
        <v>0</v>
      </c>
      <c r="ADI48" s="8">
        <v>0.05</v>
      </c>
      <c r="ADJ48" s="7">
        <f t="shared" ref="ADJ48" si="102">+ADH48*ADI48</f>
        <v>0</v>
      </c>
      <c r="ADK48" s="7"/>
      <c r="ADL48" s="1" t="s">
        <v>50</v>
      </c>
      <c r="ADO48" s="1" t="s">
        <v>49</v>
      </c>
      <c r="ADP48" s="7">
        <v>0</v>
      </c>
      <c r="ADQ48" s="8">
        <v>0.05</v>
      </c>
      <c r="ADR48" s="7">
        <f t="shared" ref="ADR48" si="103">+ADP48*ADQ48</f>
        <v>0</v>
      </c>
      <c r="ADS48" s="7"/>
      <c r="ADT48" s="1" t="s">
        <v>50</v>
      </c>
      <c r="ADW48" s="1" t="s">
        <v>49</v>
      </c>
      <c r="ADX48" s="7">
        <v>0</v>
      </c>
      <c r="ADY48" s="8">
        <v>0.05</v>
      </c>
      <c r="ADZ48" s="7">
        <f t="shared" ref="ADZ48" si="104">+ADX48*ADY48</f>
        <v>0</v>
      </c>
      <c r="AEA48" s="7"/>
      <c r="AEB48" s="1" t="s">
        <v>50</v>
      </c>
      <c r="AEE48" s="1" t="s">
        <v>49</v>
      </c>
      <c r="AEF48" s="7">
        <v>0</v>
      </c>
      <c r="AEG48" s="8">
        <v>0.05</v>
      </c>
      <c r="AEH48" s="7">
        <f t="shared" ref="AEH48" si="105">+AEF48*AEG48</f>
        <v>0</v>
      </c>
      <c r="AEI48" s="7"/>
      <c r="AEJ48" s="1" t="s">
        <v>50</v>
      </c>
      <c r="AEM48" s="1" t="s">
        <v>49</v>
      </c>
      <c r="AEN48" s="7">
        <v>0</v>
      </c>
      <c r="AEO48" s="8">
        <v>0.05</v>
      </c>
      <c r="AEP48" s="7">
        <f t="shared" ref="AEP48" si="106">+AEN48*AEO48</f>
        <v>0</v>
      </c>
      <c r="AEQ48" s="7"/>
      <c r="AER48" s="1" t="s">
        <v>50</v>
      </c>
      <c r="AEU48" s="1" t="s">
        <v>49</v>
      </c>
      <c r="AEV48" s="7">
        <v>0</v>
      </c>
      <c r="AEW48" s="8">
        <v>0.05</v>
      </c>
      <c r="AEX48" s="7">
        <f t="shared" ref="AEX48" si="107">+AEV48*AEW48</f>
        <v>0</v>
      </c>
      <c r="AEY48" s="7"/>
      <c r="AEZ48" s="1" t="s">
        <v>50</v>
      </c>
      <c r="AFC48" s="1" t="s">
        <v>49</v>
      </c>
      <c r="AFD48" s="7">
        <v>0</v>
      </c>
      <c r="AFE48" s="8">
        <v>0.05</v>
      </c>
      <c r="AFF48" s="7">
        <f t="shared" ref="AFF48" si="108">+AFD48*AFE48</f>
        <v>0</v>
      </c>
      <c r="AFG48" s="7"/>
      <c r="AFH48" s="1" t="s">
        <v>50</v>
      </c>
      <c r="AFK48" s="1" t="s">
        <v>49</v>
      </c>
      <c r="AFL48" s="7">
        <v>0</v>
      </c>
      <c r="AFM48" s="8">
        <v>0.05</v>
      </c>
      <c r="AFN48" s="7">
        <f t="shared" ref="AFN48" si="109">+AFL48*AFM48</f>
        <v>0</v>
      </c>
      <c r="AFO48" s="7"/>
      <c r="AFP48" s="1" t="s">
        <v>50</v>
      </c>
      <c r="AFS48" s="1" t="s">
        <v>49</v>
      </c>
      <c r="AFT48" s="7">
        <v>0</v>
      </c>
      <c r="AFU48" s="8">
        <v>0.05</v>
      </c>
      <c r="AFV48" s="7">
        <f t="shared" ref="AFV48" si="110">+AFT48*AFU48</f>
        <v>0</v>
      </c>
      <c r="AFW48" s="7"/>
      <c r="AFX48" s="1" t="s">
        <v>50</v>
      </c>
      <c r="AGA48" s="1" t="s">
        <v>49</v>
      </c>
      <c r="AGB48" s="7">
        <v>0</v>
      </c>
      <c r="AGC48" s="8">
        <v>0.05</v>
      </c>
      <c r="AGD48" s="7">
        <f t="shared" ref="AGD48" si="111">+AGB48*AGC48</f>
        <v>0</v>
      </c>
      <c r="AGE48" s="7"/>
      <c r="AGF48" s="1" t="s">
        <v>50</v>
      </c>
      <c r="AGI48" s="1" t="s">
        <v>49</v>
      </c>
      <c r="AGJ48" s="7">
        <v>0</v>
      </c>
      <c r="AGK48" s="8">
        <v>0.05</v>
      </c>
      <c r="AGL48" s="7">
        <f t="shared" ref="AGL48" si="112">+AGJ48*AGK48</f>
        <v>0</v>
      </c>
      <c r="AGM48" s="7"/>
      <c r="AGN48" s="1" t="s">
        <v>50</v>
      </c>
      <c r="AGQ48" s="1" t="s">
        <v>49</v>
      </c>
      <c r="AGR48" s="7">
        <v>0</v>
      </c>
      <c r="AGS48" s="8">
        <v>0.05</v>
      </c>
      <c r="AGT48" s="7">
        <f t="shared" ref="AGT48" si="113">+AGR48*AGS48</f>
        <v>0</v>
      </c>
      <c r="AGU48" s="7"/>
      <c r="AGV48" s="1" t="s">
        <v>50</v>
      </c>
      <c r="AGY48" s="1" t="s">
        <v>49</v>
      </c>
      <c r="AGZ48" s="7">
        <v>0</v>
      </c>
      <c r="AHA48" s="8">
        <v>0.05</v>
      </c>
      <c r="AHB48" s="7">
        <f t="shared" ref="AHB48" si="114">+AGZ48*AHA48</f>
        <v>0</v>
      </c>
      <c r="AHC48" s="7"/>
      <c r="AHD48" s="1" t="s">
        <v>50</v>
      </c>
      <c r="AHG48" s="1" t="s">
        <v>49</v>
      </c>
      <c r="AHH48" s="7">
        <v>0</v>
      </c>
      <c r="AHI48" s="8">
        <v>0.05</v>
      </c>
      <c r="AHJ48" s="7">
        <f t="shared" ref="AHJ48" si="115">+AHH48*AHI48</f>
        <v>0</v>
      </c>
      <c r="AHK48" s="7"/>
      <c r="AHL48" s="1" t="s">
        <v>50</v>
      </c>
      <c r="AHO48" s="1" t="s">
        <v>49</v>
      </c>
      <c r="AHP48" s="7">
        <v>0</v>
      </c>
      <c r="AHQ48" s="8">
        <v>0.05</v>
      </c>
      <c r="AHR48" s="7">
        <f t="shared" ref="AHR48" si="116">+AHP48*AHQ48</f>
        <v>0</v>
      </c>
      <c r="AHS48" s="7"/>
      <c r="AHT48" s="1" t="s">
        <v>50</v>
      </c>
      <c r="AHW48" s="1" t="s">
        <v>49</v>
      </c>
      <c r="AHX48" s="7">
        <v>0</v>
      </c>
      <c r="AHY48" s="8">
        <v>0.05</v>
      </c>
      <c r="AHZ48" s="7">
        <f t="shared" ref="AHZ48" si="117">+AHX48*AHY48</f>
        <v>0</v>
      </c>
      <c r="AIA48" s="7"/>
      <c r="AIB48" s="1" t="s">
        <v>50</v>
      </c>
      <c r="AIE48" s="1" t="s">
        <v>49</v>
      </c>
      <c r="AIF48" s="7">
        <v>0</v>
      </c>
      <c r="AIG48" s="8">
        <v>0.05</v>
      </c>
      <c r="AIH48" s="7">
        <f t="shared" ref="AIH48" si="118">+AIF48*AIG48</f>
        <v>0</v>
      </c>
      <c r="AII48" s="7"/>
      <c r="AIJ48" s="1" t="s">
        <v>50</v>
      </c>
      <c r="AIM48" s="1" t="s">
        <v>49</v>
      </c>
      <c r="AIN48" s="7">
        <v>0</v>
      </c>
      <c r="AIO48" s="8">
        <v>0.05</v>
      </c>
      <c r="AIP48" s="7">
        <f t="shared" ref="AIP48" si="119">+AIN48*AIO48</f>
        <v>0</v>
      </c>
      <c r="AIQ48" s="7"/>
      <c r="AIR48" s="1" t="s">
        <v>50</v>
      </c>
      <c r="AIU48" s="1" t="s">
        <v>49</v>
      </c>
      <c r="AIV48" s="7">
        <v>0</v>
      </c>
      <c r="AIW48" s="8">
        <v>0.05</v>
      </c>
      <c r="AIX48" s="7">
        <f t="shared" ref="AIX48" si="120">+AIV48*AIW48</f>
        <v>0</v>
      </c>
      <c r="AIY48" s="7"/>
      <c r="AIZ48" s="1" t="s">
        <v>50</v>
      </c>
      <c r="AJC48" s="1" t="s">
        <v>49</v>
      </c>
      <c r="AJD48" s="7">
        <v>0</v>
      </c>
      <c r="AJE48" s="8">
        <v>0.05</v>
      </c>
      <c r="AJF48" s="7">
        <f t="shared" ref="AJF48" si="121">+AJD48*AJE48</f>
        <v>0</v>
      </c>
      <c r="AJG48" s="7"/>
      <c r="AJH48" s="1" t="s">
        <v>50</v>
      </c>
      <c r="AJK48" s="1" t="s">
        <v>49</v>
      </c>
      <c r="AJL48" s="7">
        <v>0</v>
      </c>
      <c r="AJM48" s="8">
        <v>0.05</v>
      </c>
      <c r="AJN48" s="7">
        <f t="shared" ref="AJN48" si="122">+AJL48*AJM48</f>
        <v>0</v>
      </c>
      <c r="AJO48" s="7"/>
      <c r="AJP48" s="1" t="s">
        <v>50</v>
      </c>
      <c r="AJS48" s="1" t="s">
        <v>49</v>
      </c>
      <c r="AJT48" s="7">
        <v>0</v>
      </c>
      <c r="AJU48" s="8">
        <v>0.05</v>
      </c>
      <c r="AJV48" s="7">
        <f t="shared" ref="AJV48" si="123">+AJT48*AJU48</f>
        <v>0</v>
      </c>
      <c r="AJW48" s="7"/>
      <c r="AJX48" s="1" t="s">
        <v>50</v>
      </c>
      <c r="AKA48" s="1" t="s">
        <v>49</v>
      </c>
      <c r="AKB48" s="7">
        <v>0</v>
      </c>
      <c r="AKC48" s="8">
        <v>0.05</v>
      </c>
      <c r="AKD48" s="7">
        <f t="shared" ref="AKD48" si="124">+AKB48*AKC48</f>
        <v>0</v>
      </c>
      <c r="AKE48" s="7"/>
      <c r="AKF48" s="1" t="s">
        <v>50</v>
      </c>
      <c r="AKI48" s="1" t="s">
        <v>49</v>
      </c>
      <c r="AKJ48" s="7">
        <v>0</v>
      </c>
      <c r="AKK48" s="8">
        <v>0.05</v>
      </c>
      <c r="AKL48" s="7">
        <f t="shared" ref="AKL48" si="125">+AKJ48*AKK48</f>
        <v>0</v>
      </c>
      <c r="AKM48" s="7"/>
      <c r="AKN48" s="1" t="s">
        <v>50</v>
      </c>
      <c r="AKQ48" s="1" t="s">
        <v>49</v>
      </c>
      <c r="AKR48" s="7">
        <v>0</v>
      </c>
      <c r="AKS48" s="8">
        <v>0.05</v>
      </c>
      <c r="AKT48" s="7">
        <f t="shared" ref="AKT48" si="126">+AKR48*AKS48</f>
        <v>0</v>
      </c>
      <c r="AKU48" s="7"/>
      <c r="AKV48" s="1" t="s">
        <v>50</v>
      </c>
      <c r="AKY48" s="1" t="s">
        <v>49</v>
      </c>
      <c r="AKZ48" s="7">
        <v>0</v>
      </c>
      <c r="ALA48" s="8">
        <v>0.05</v>
      </c>
      <c r="ALB48" s="7">
        <f t="shared" ref="ALB48" si="127">+AKZ48*ALA48</f>
        <v>0</v>
      </c>
      <c r="ALC48" s="7"/>
      <c r="ALD48" s="1" t="s">
        <v>50</v>
      </c>
      <c r="ALG48" s="1" t="s">
        <v>49</v>
      </c>
      <c r="ALH48" s="7">
        <v>0</v>
      </c>
      <c r="ALI48" s="8">
        <v>0.05</v>
      </c>
      <c r="ALJ48" s="7">
        <f t="shared" ref="ALJ48" si="128">+ALH48*ALI48</f>
        <v>0</v>
      </c>
      <c r="ALK48" s="7"/>
      <c r="ALL48" s="1" t="s">
        <v>50</v>
      </c>
      <c r="ALO48" s="1" t="s">
        <v>49</v>
      </c>
      <c r="ALP48" s="7">
        <v>0</v>
      </c>
      <c r="ALQ48" s="8">
        <v>0.05</v>
      </c>
      <c r="ALR48" s="7">
        <f t="shared" ref="ALR48" si="129">+ALP48*ALQ48</f>
        <v>0</v>
      </c>
      <c r="ALS48" s="7"/>
      <c r="ALT48" s="1" t="s">
        <v>50</v>
      </c>
      <c r="ALW48" s="1" t="s">
        <v>49</v>
      </c>
      <c r="ALX48" s="7">
        <v>0</v>
      </c>
      <c r="ALY48" s="8">
        <v>0.05</v>
      </c>
      <c r="ALZ48" s="7">
        <f t="shared" ref="ALZ48" si="130">+ALX48*ALY48</f>
        <v>0</v>
      </c>
      <c r="AMA48" s="7"/>
      <c r="AMB48" s="1" t="s">
        <v>50</v>
      </c>
      <c r="AME48" s="1" t="s">
        <v>49</v>
      </c>
      <c r="AMF48" s="7">
        <v>0</v>
      </c>
      <c r="AMG48" s="8">
        <v>0.05</v>
      </c>
      <c r="AMH48" s="7">
        <f t="shared" ref="AMH48" si="131">+AMF48*AMG48</f>
        <v>0</v>
      </c>
      <c r="AMI48" s="7"/>
      <c r="AMJ48" s="1" t="s">
        <v>50</v>
      </c>
      <c r="AMM48" s="1" t="s">
        <v>49</v>
      </c>
      <c r="AMN48" s="7">
        <v>0</v>
      </c>
      <c r="AMO48" s="8">
        <v>0.05</v>
      </c>
      <c r="AMP48" s="7">
        <f t="shared" ref="AMP48" si="132">+AMN48*AMO48</f>
        <v>0</v>
      </c>
      <c r="AMQ48" s="7"/>
      <c r="AMR48" s="1" t="s">
        <v>50</v>
      </c>
      <c r="AMU48" s="1" t="s">
        <v>49</v>
      </c>
      <c r="AMV48" s="7">
        <v>0</v>
      </c>
      <c r="AMW48" s="8">
        <v>0.05</v>
      </c>
      <c r="AMX48" s="7">
        <f t="shared" ref="AMX48" si="133">+AMV48*AMW48</f>
        <v>0</v>
      </c>
      <c r="AMY48" s="7"/>
      <c r="AMZ48" s="1" t="s">
        <v>50</v>
      </c>
      <c r="ANC48" s="1" t="s">
        <v>49</v>
      </c>
      <c r="AND48" s="7">
        <v>0</v>
      </c>
      <c r="ANE48" s="8">
        <v>0.05</v>
      </c>
      <c r="ANF48" s="7">
        <f t="shared" ref="ANF48" si="134">+AND48*ANE48</f>
        <v>0</v>
      </c>
      <c r="ANG48" s="7"/>
      <c r="ANH48" s="1" t="s">
        <v>50</v>
      </c>
      <c r="ANK48" s="1" t="s">
        <v>49</v>
      </c>
      <c r="ANL48" s="7">
        <v>0</v>
      </c>
      <c r="ANM48" s="8">
        <v>0.05</v>
      </c>
      <c r="ANN48" s="7">
        <f t="shared" ref="ANN48" si="135">+ANL48*ANM48</f>
        <v>0</v>
      </c>
      <c r="ANO48" s="7"/>
      <c r="ANP48" s="1" t="s">
        <v>50</v>
      </c>
      <c r="ANS48" s="1" t="s">
        <v>49</v>
      </c>
      <c r="ANT48" s="7">
        <v>0</v>
      </c>
      <c r="ANU48" s="8">
        <v>0.05</v>
      </c>
      <c r="ANV48" s="7">
        <f t="shared" ref="ANV48" si="136">+ANT48*ANU48</f>
        <v>0</v>
      </c>
      <c r="ANW48" s="7"/>
      <c r="ANX48" s="1" t="s">
        <v>50</v>
      </c>
      <c r="AOA48" s="1" t="s">
        <v>49</v>
      </c>
      <c r="AOB48" s="7">
        <v>0</v>
      </c>
      <c r="AOC48" s="8">
        <v>0.05</v>
      </c>
      <c r="AOD48" s="7">
        <f t="shared" ref="AOD48" si="137">+AOB48*AOC48</f>
        <v>0</v>
      </c>
      <c r="AOE48" s="7"/>
      <c r="AOF48" s="1" t="s">
        <v>50</v>
      </c>
      <c r="AOI48" s="1" t="s">
        <v>49</v>
      </c>
      <c r="AOJ48" s="7">
        <v>0</v>
      </c>
      <c r="AOK48" s="8">
        <v>0.05</v>
      </c>
      <c r="AOL48" s="7">
        <f t="shared" ref="AOL48" si="138">+AOJ48*AOK48</f>
        <v>0</v>
      </c>
      <c r="AOM48" s="7"/>
      <c r="AON48" s="1" t="s">
        <v>50</v>
      </c>
      <c r="AOQ48" s="1" t="s">
        <v>49</v>
      </c>
      <c r="AOR48" s="7">
        <v>0</v>
      </c>
      <c r="AOS48" s="8">
        <v>0.05</v>
      </c>
      <c r="AOT48" s="7">
        <f t="shared" ref="AOT48" si="139">+AOR48*AOS48</f>
        <v>0</v>
      </c>
      <c r="AOU48" s="7"/>
      <c r="AOV48" s="1" t="s">
        <v>50</v>
      </c>
      <c r="AOY48" s="1" t="s">
        <v>49</v>
      </c>
      <c r="AOZ48" s="7">
        <v>0</v>
      </c>
      <c r="APA48" s="8">
        <v>0.05</v>
      </c>
      <c r="APB48" s="7">
        <f t="shared" ref="APB48" si="140">+AOZ48*APA48</f>
        <v>0</v>
      </c>
      <c r="APC48" s="7"/>
      <c r="APD48" s="1" t="s">
        <v>50</v>
      </c>
      <c r="APG48" s="1" t="s">
        <v>49</v>
      </c>
      <c r="APH48" s="7">
        <v>0</v>
      </c>
      <c r="API48" s="8">
        <v>0.05</v>
      </c>
      <c r="APJ48" s="7">
        <f t="shared" ref="APJ48" si="141">+APH48*API48</f>
        <v>0</v>
      </c>
      <c r="APK48" s="7"/>
      <c r="APL48" s="1" t="s">
        <v>50</v>
      </c>
      <c r="APO48" s="1" t="s">
        <v>49</v>
      </c>
      <c r="APP48" s="7">
        <v>0</v>
      </c>
      <c r="APQ48" s="8">
        <v>0.05</v>
      </c>
      <c r="APR48" s="7">
        <f t="shared" ref="APR48" si="142">+APP48*APQ48</f>
        <v>0</v>
      </c>
      <c r="APS48" s="7"/>
      <c r="APT48" s="1" t="s">
        <v>50</v>
      </c>
      <c r="APW48" s="1" t="s">
        <v>49</v>
      </c>
      <c r="APX48" s="7">
        <v>0</v>
      </c>
      <c r="APY48" s="8">
        <v>0.05</v>
      </c>
      <c r="APZ48" s="7">
        <f t="shared" ref="APZ48" si="143">+APX48*APY48</f>
        <v>0</v>
      </c>
      <c r="AQA48" s="7"/>
      <c r="AQB48" s="1" t="s">
        <v>50</v>
      </c>
      <c r="AQE48" s="1" t="s">
        <v>49</v>
      </c>
      <c r="AQF48" s="7">
        <v>0</v>
      </c>
      <c r="AQG48" s="8">
        <v>0.05</v>
      </c>
      <c r="AQH48" s="7">
        <f t="shared" ref="AQH48" si="144">+AQF48*AQG48</f>
        <v>0</v>
      </c>
      <c r="AQI48" s="7"/>
      <c r="AQJ48" s="1" t="s">
        <v>50</v>
      </c>
      <c r="AQM48" s="1" t="s">
        <v>49</v>
      </c>
      <c r="AQN48" s="7">
        <v>0</v>
      </c>
      <c r="AQO48" s="8">
        <v>0.05</v>
      </c>
      <c r="AQP48" s="7">
        <f t="shared" ref="AQP48" si="145">+AQN48*AQO48</f>
        <v>0</v>
      </c>
      <c r="AQQ48" s="7"/>
      <c r="AQR48" s="1" t="s">
        <v>50</v>
      </c>
      <c r="AQU48" s="1" t="s">
        <v>49</v>
      </c>
      <c r="AQV48" s="7">
        <v>0</v>
      </c>
      <c r="AQW48" s="8">
        <v>0.05</v>
      </c>
      <c r="AQX48" s="7">
        <f t="shared" ref="AQX48" si="146">+AQV48*AQW48</f>
        <v>0</v>
      </c>
      <c r="AQY48" s="7"/>
      <c r="AQZ48" s="1" t="s">
        <v>50</v>
      </c>
      <c r="ARC48" s="1" t="s">
        <v>49</v>
      </c>
      <c r="ARD48" s="7">
        <v>0</v>
      </c>
      <c r="ARE48" s="8">
        <v>0.05</v>
      </c>
      <c r="ARF48" s="7">
        <f t="shared" ref="ARF48" si="147">+ARD48*ARE48</f>
        <v>0</v>
      </c>
      <c r="ARG48" s="7"/>
      <c r="ARH48" s="1" t="s">
        <v>50</v>
      </c>
      <c r="ARK48" s="1" t="s">
        <v>49</v>
      </c>
      <c r="ARL48" s="7">
        <v>0</v>
      </c>
      <c r="ARM48" s="8">
        <v>0.05</v>
      </c>
      <c r="ARN48" s="7">
        <f t="shared" ref="ARN48" si="148">+ARL48*ARM48</f>
        <v>0</v>
      </c>
      <c r="ARO48" s="7"/>
      <c r="ARP48" s="1" t="s">
        <v>50</v>
      </c>
      <c r="ARS48" s="1" t="s">
        <v>49</v>
      </c>
      <c r="ART48" s="7">
        <v>0</v>
      </c>
      <c r="ARU48" s="8">
        <v>0.05</v>
      </c>
      <c r="ARV48" s="7">
        <f t="shared" ref="ARV48" si="149">+ART48*ARU48</f>
        <v>0</v>
      </c>
      <c r="ARW48" s="7"/>
      <c r="ARX48" s="1" t="s">
        <v>50</v>
      </c>
      <c r="ASA48" s="1" t="s">
        <v>49</v>
      </c>
      <c r="ASB48" s="7">
        <v>0</v>
      </c>
      <c r="ASC48" s="8">
        <v>0.05</v>
      </c>
      <c r="ASD48" s="7">
        <f t="shared" ref="ASD48" si="150">+ASB48*ASC48</f>
        <v>0</v>
      </c>
      <c r="ASE48" s="7"/>
      <c r="ASF48" s="1" t="s">
        <v>50</v>
      </c>
      <c r="ASI48" s="1" t="s">
        <v>49</v>
      </c>
      <c r="ASJ48" s="7">
        <v>0</v>
      </c>
      <c r="ASK48" s="8">
        <v>0.05</v>
      </c>
      <c r="ASL48" s="7">
        <f t="shared" ref="ASL48" si="151">+ASJ48*ASK48</f>
        <v>0</v>
      </c>
      <c r="ASM48" s="7"/>
      <c r="ASN48" s="1" t="s">
        <v>50</v>
      </c>
      <c r="ASQ48" s="1" t="s">
        <v>49</v>
      </c>
      <c r="ASR48" s="7">
        <v>0</v>
      </c>
      <c r="ASS48" s="8">
        <v>0.05</v>
      </c>
      <c r="AST48" s="7">
        <f t="shared" ref="AST48" si="152">+ASR48*ASS48</f>
        <v>0</v>
      </c>
      <c r="ASU48" s="7"/>
      <c r="ASV48" s="1" t="s">
        <v>50</v>
      </c>
      <c r="ASY48" s="1" t="s">
        <v>49</v>
      </c>
      <c r="ASZ48" s="7">
        <v>0</v>
      </c>
      <c r="ATA48" s="8">
        <v>0.05</v>
      </c>
      <c r="ATB48" s="7">
        <f t="shared" ref="ATB48" si="153">+ASZ48*ATA48</f>
        <v>0</v>
      </c>
      <c r="ATC48" s="7"/>
      <c r="ATD48" s="1" t="s">
        <v>50</v>
      </c>
      <c r="ATG48" s="1" t="s">
        <v>49</v>
      </c>
      <c r="ATH48" s="7">
        <v>0</v>
      </c>
      <c r="ATI48" s="8">
        <v>0.05</v>
      </c>
      <c r="ATJ48" s="7">
        <f t="shared" ref="ATJ48" si="154">+ATH48*ATI48</f>
        <v>0</v>
      </c>
      <c r="ATK48" s="7"/>
      <c r="ATL48" s="1" t="s">
        <v>50</v>
      </c>
      <c r="ATO48" s="1" t="s">
        <v>49</v>
      </c>
      <c r="ATP48" s="7">
        <v>0</v>
      </c>
      <c r="ATQ48" s="8">
        <v>0.05</v>
      </c>
      <c r="ATR48" s="7">
        <f t="shared" ref="ATR48" si="155">+ATP48*ATQ48</f>
        <v>0</v>
      </c>
      <c r="ATS48" s="7"/>
      <c r="ATT48" s="1" t="s">
        <v>50</v>
      </c>
      <c r="ATW48" s="1" t="s">
        <v>49</v>
      </c>
      <c r="ATX48" s="7">
        <v>0</v>
      </c>
      <c r="ATY48" s="8">
        <v>0.05</v>
      </c>
      <c r="ATZ48" s="7">
        <f t="shared" ref="ATZ48" si="156">+ATX48*ATY48</f>
        <v>0</v>
      </c>
      <c r="AUA48" s="7"/>
      <c r="AUB48" s="1" t="s">
        <v>50</v>
      </c>
      <c r="AUE48" s="1" t="s">
        <v>49</v>
      </c>
      <c r="AUF48" s="7">
        <v>0</v>
      </c>
      <c r="AUG48" s="8">
        <v>0.05</v>
      </c>
      <c r="AUH48" s="7">
        <f t="shared" ref="AUH48" si="157">+AUF48*AUG48</f>
        <v>0</v>
      </c>
      <c r="AUI48" s="7"/>
      <c r="AUJ48" s="1" t="s">
        <v>50</v>
      </c>
      <c r="AUM48" s="1" t="s">
        <v>49</v>
      </c>
      <c r="AUN48" s="7">
        <v>0</v>
      </c>
      <c r="AUO48" s="8">
        <v>0.05</v>
      </c>
      <c r="AUP48" s="7">
        <f t="shared" ref="AUP48" si="158">+AUN48*AUO48</f>
        <v>0</v>
      </c>
      <c r="AUQ48" s="7"/>
      <c r="AUR48" s="1" t="s">
        <v>50</v>
      </c>
      <c r="AUU48" s="1" t="s">
        <v>49</v>
      </c>
      <c r="AUV48" s="7">
        <v>0</v>
      </c>
      <c r="AUW48" s="8">
        <v>0.05</v>
      </c>
      <c r="AUX48" s="7">
        <f t="shared" ref="AUX48" si="159">+AUV48*AUW48</f>
        <v>0</v>
      </c>
      <c r="AUY48" s="7"/>
      <c r="AUZ48" s="1" t="s">
        <v>50</v>
      </c>
      <c r="AVC48" s="1" t="s">
        <v>49</v>
      </c>
      <c r="AVD48" s="7">
        <v>0</v>
      </c>
      <c r="AVE48" s="8">
        <v>0.05</v>
      </c>
      <c r="AVF48" s="7">
        <f t="shared" ref="AVF48" si="160">+AVD48*AVE48</f>
        <v>0</v>
      </c>
      <c r="AVG48" s="7"/>
      <c r="AVH48" s="1" t="s">
        <v>50</v>
      </c>
      <c r="AVK48" s="1" t="s">
        <v>49</v>
      </c>
      <c r="AVL48" s="7">
        <v>0</v>
      </c>
      <c r="AVM48" s="8">
        <v>0.05</v>
      </c>
      <c r="AVN48" s="7">
        <f t="shared" ref="AVN48" si="161">+AVL48*AVM48</f>
        <v>0</v>
      </c>
      <c r="AVO48" s="7"/>
      <c r="AVP48" s="1" t="s">
        <v>50</v>
      </c>
      <c r="AVS48" s="1" t="s">
        <v>49</v>
      </c>
      <c r="AVT48" s="7">
        <v>0</v>
      </c>
      <c r="AVU48" s="8">
        <v>0.05</v>
      </c>
      <c r="AVV48" s="7">
        <f t="shared" ref="AVV48" si="162">+AVT48*AVU48</f>
        <v>0</v>
      </c>
      <c r="AVW48" s="7"/>
      <c r="AVX48" s="1" t="s">
        <v>50</v>
      </c>
      <c r="AWA48" s="1" t="s">
        <v>49</v>
      </c>
      <c r="AWB48" s="7">
        <v>0</v>
      </c>
      <c r="AWC48" s="8">
        <v>0.05</v>
      </c>
      <c r="AWD48" s="7">
        <f t="shared" ref="AWD48" si="163">+AWB48*AWC48</f>
        <v>0</v>
      </c>
      <c r="AWE48" s="7"/>
      <c r="AWF48" s="1" t="s">
        <v>50</v>
      </c>
      <c r="AWI48" s="1" t="s">
        <v>49</v>
      </c>
      <c r="AWJ48" s="7">
        <v>0</v>
      </c>
      <c r="AWK48" s="8">
        <v>0.05</v>
      </c>
      <c r="AWL48" s="7">
        <f t="shared" ref="AWL48" si="164">+AWJ48*AWK48</f>
        <v>0</v>
      </c>
      <c r="AWM48" s="7"/>
      <c r="AWN48" s="1" t="s">
        <v>50</v>
      </c>
      <c r="AWQ48" s="1" t="s">
        <v>49</v>
      </c>
      <c r="AWR48" s="7">
        <v>0</v>
      </c>
      <c r="AWS48" s="8">
        <v>0.05</v>
      </c>
      <c r="AWT48" s="7">
        <f t="shared" ref="AWT48" si="165">+AWR48*AWS48</f>
        <v>0</v>
      </c>
      <c r="AWU48" s="7"/>
      <c r="AWV48" s="1" t="s">
        <v>50</v>
      </c>
      <c r="AWY48" s="1" t="s">
        <v>49</v>
      </c>
      <c r="AWZ48" s="7">
        <v>0</v>
      </c>
      <c r="AXA48" s="8">
        <v>0.05</v>
      </c>
      <c r="AXB48" s="7">
        <f t="shared" ref="AXB48" si="166">+AWZ48*AXA48</f>
        <v>0</v>
      </c>
      <c r="AXC48" s="7"/>
      <c r="AXD48" s="1" t="s">
        <v>50</v>
      </c>
      <c r="AXG48" s="1" t="s">
        <v>49</v>
      </c>
      <c r="AXH48" s="7">
        <v>0</v>
      </c>
      <c r="AXI48" s="8">
        <v>0.05</v>
      </c>
      <c r="AXJ48" s="7">
        <f t="shared" ref="AXJ48" si="167">+AXH48*AXI48</f>
        <v>0</v>
      </c>
      <c r="AXK48" s="7"/>
      <c r="AXL48" s="1" t="s">
        <v>50</v>
      </c>
      <c r="AXO48" s="1" t="s">
        <v>49</v>
      </c>
      <c r="AXP48" s="7">
        <v>0</v>
      </c>
      <c r="AXQ48" s="8">
        <v>0.05</v>
      </c>
      <c r="AXR48" s="7">
        <f t="shared" ref="AXR48" si="168">+AXP48*AXQ48</f>
        <v>0</v>
      </c>
      <c r="AXS48" s="7"/>
      <c r="AXT48" s="1" t="s">
        <v>50</v>
      </c>
      <c r="AXW48" s="1" t="s">
        <v>49</v>
      </c>
      <c r="AXX48" s="7">
        <v>0</v>
      </c>
      <c r="AXY48" s="8">
        <v>0.05</v>
      </c>
      <c r="AXZ48" s="7">
        <f t="shared" ref="AXZ48" si="169">+AXX48*AXY48</f>
        <v>0</v>
      </c>
      <c r="AYA48" s="7"/>
      <c r="AYB48" s="1" t="s">
        <v>50</v>
      </c>
      <c r="AYE48" s="1" t="s">
        <v>49</v>
      </c>
      <c r="AYF48" s="7">
        <v>0</v>
      </c>
      <c r="AYG48" s="8">
        <v>0.05</v>
      </c>
      <c r="AYH48" s="7">
        <f t="shared" ref="AYH48" si="170">+AYF48*AYG48</f>
        <v>0</v>
      </c>
      <c r="AYI48" s="7"/>
      <c r="AYJ48" s="1" t="s">
        <v>50</v>
      </c>
      <c r="AYM48" s="1" t="s">
        <v>49</v>
      </c>
      <c r="AYN48" s="7">
        <v>0</v>
      </c>
      <c r="AYO48" s="8">
        <v>0.05</v>
      </c>
      <c r="AYP48" s="7">
        <f t="shared" ref="AYP48" si="171">+AYN48*AYO48</f>
        <v>0</v>
      </c>
      <c r="AYQ48" s="7"/>
      <c r="AYR48" s="1" t="s">
        <v>50</v>
      </c>
      <c r="AYU48" s="1" t="s">
        <v>49</v>
      </c>
      <c r="AYV48" s="7">
        <v>0</v>
      </c>
      <c r="AYW48" s="8">
        <v>0.05</v>
      </c>
      <c r="AYX48" s="7">
        <f t="shared" ref="AYX48" si="172">+AYV48*AYW48</f>
        <v>0</v>
      </c>
      <c r="AYY48" s="7"/>
      <c r="AYZ48" s="1" t="s">
        <v>50</v>
      </c>
      <c r="AZC48" s="1" t="s">
        <v>49</v>
      </c>
      <c r="AZD48" s="7">
        <v>0</v>
      </c>
      <c r="AZE48" s="8">
        <v>0.05</v>
      </c>
      <c r="AZF48" s="7">
        <f t="shared" ref="AZF48" si="173">+AZD48*AZE48</f>
        <v>0</v>
      </c>
      <c r="AZG48" s="7"/>
      <c r="AZH48" s="1" t="s">
        <v>50</v>
      </c>
      <c r="AZK48" s="1" t="s">
        <v>49</v>
      </c>
      <c r="AZL48" s="7">
        <v>0</v>
      </c>
      <c r="AZM48" s="8">
        <v>0.05</v>
      </c>
      <c r="AZN48" s="7">
        <f t="shared" ref="AZN48" si="174">+AZL48*AZM48</f>
        <v>0</v>
      </c>
      <c r="AZO48" s="7"/>
      <c r="AZP48" s="1" t="s">
        <v>50</v>
      </c>
      <c r="AZS48" s="1" t="s">
        <v>49</v>
      </c>
      <c r="AZT48" s="7">
        <v>0</v>
      </c>
      <c r="AZU48" s="8">
        <v>0.05</v>
      </c>
      <c r="AZV48" s="7">
        <f t="shared" ref="AZV48" si="175">+AZT48*AZU48</f>
        <v>0</v>
      </c>
      <c r="AZW48" s="7"/>
      <c r="AZX48" s="1" t="s">
        <v>50</v>
      </c>
      <c r="BAA48" s="1" t="s">
        <v>49</v>
      </c>
      <c r="BAB48" s="7">
        <v>0</v>
      </c>
      <c r="BAC48" s="8">
        <v>0.05</v>
      </c>
      <c r="BAD48" s="7">
        <f t="shared" ref="BAD48" si="176">+BAB48*BAC48</f>
        <v>0</v>
      </c>
      <c r="BAE48" s="7"/>
      <c r="BAF48" s="1" t="s">
        <v>50</v>
      </c>
      <c r="BAI48" s="1" t="s">
        <v>49</v>
      </c>
      <c r="BAJ48" s="7">
        <v>0</v>
      </c>
      <c r="BAK48" s="8">
        <v>0.05</v>
      </c>
      <c r="BAL48" s="7">
        <f t="shared" ref="BAL48" si="177">+BAJ48*BAK48</f>
        <v>0</v>
      </c>
      <c r="BAM48" s="7"/>
      <c r="BAN48" s="1" t="s">
        <v>50</v>
      </c>
      <c r="BAQ48" s="1" t="s">
        <v>49</v>
      </c>
      <c r="BAR48" s="7">
        <v>0</v>
      </c>
      <c r="BAS48" s="8">
        <v>0.05</v>
      </c>
      <c r="BAT48" s="7">
        <f t="shared" ref="BAT48" si="178">+BAR48*BAS48</f>
        <v>0</v>
      </c>
      <c r="BAU48" s="7"/>
      <c r="BAV48" s="1" t="s">
        <v>50</v>
      </c>
      <c r="BAY48" s="1" t="s">
        <v>49</v>
      </c>
      <c r="BAZ48" s="7">
        <v>0</v>
      </c>
      <c r="BBA48" s="8">
        <v>0.05</v>
      </c>
      <c r="BBB48" s="7">
        <f t="shared" ref="BBB48" si="179">+BAZ48*BBA48</f>
        <v>0</v>
      </c>
      <c r="BBC48" s="7"/>
      <c r="BBD48" s="1" t="s">
        <v>50</v>
      </c>
      <c r="BBG48" s="1" t="s">
        <v>49</v>
      </c>
      <c r="BBH48" s="7">
        <v>0</v>
      </c>
      <c r="BBI48" s="8">
        <v>0.05</v>
      </c>
      <c r="BBJ48" s="7">
        <f t="shared" ref="BBJ48" si="180">+BBH48*BBI48</f>
        <v>0</v>
      </c>
      <c r="BBK48" s="7"/>
      <c r="BBL48" s="1" t="s">
        <v>50</v>
      </c>
      <c r="BBO48" s="1" t="s">
        <v>49</v>
      </c>
      <c r="BBP48" s="7">
        <v>0</v>
      </c>
      <c r="BBQ48" s="8">
        <v>0.05</v>
      </c>
      <c r="BBR48" s="7">
        <f t="shared" ref="BBR48" si="181">+BBP48*BBQ48</f>
        <v>0</v>
      </c>
      <c r="BBS48" s="7"/>
      <c r="BBT48" s="1" t="s">
        <v>50</v>
      </c>
      <c r="BBW48" s="1" t="s">
        <v>49</v>
      </c>
      <c r="BBX48" s="7">
        <v>0</v>
      </c>
      <c r="BBY48" s="8">
        <v>0.05</v>
      </c>
      <c r="BBZ48" s="7">
        <f t="shared" ref="BBZ48" si="182">+BBX48*BBY48</f>
        <v>0</v>
      </c>
      <c r="BCA48" s="7"/>
      <c r="BCB48" s="1" t="s">
        <v>50</v>
      </c>
      <c r="BCE48" s="1" t="s">
        <v>49</v>
      </c>
      <c r="BCF48" s="7">
        <v>0</v>
      </c>
      <c r="BCG48" s="8">
        <v>0.05</v>
      </c>
      <c r="BCH48" s="7">
        <f t="shared" ref="BCH48" si="183">+BCF48*BCG48</f>
        <v>0</v>
      </c>
      <c r="BCI48" s="7"/>
      <c r="BCJ48" s="1" t="s">
        <v>50</v>
      </c>
      <c r="BCM48" s="1" t="s">
        <v>49</v>
      </c>
      <c r="BCN48" s="7">
        <v>0</v>
      </c>
      <c r="BCO48" s="8">
        <v>0.05</v>
      </c>
      <c r="BCP48" s="7">
        <f t="shared" ref="BCP48" si="184">+BCN48*BCO48</f>
        <v>0</v>
      </c>
      <c r="BCQ48" s="7"/>
      <c r="BCR48" s="1" t="s">
        <v>50</v>
      </c>
      <c r="BCU48" s="1" t="s">
        <v>49</v>
      </c>
      <c r="BCV48" s="7">
        <v>0</v>
      </c>
      <c r="BCW48" s="8">
        <v>0.05</v>
      </c>
      <c r="BCX48" s="7">
        <f t="shared" ref="BCX48" si="185">+BCV48*BCW48</f>
        <v>0</v>
      </c>
      <c r="BCY48" s="7"/>
      <c r="BCZ48" s="1" t="s">
        <v>50</v>
      </c>
      <c r="BDC48" s="1" t="s">
        <v>49</v>
      </c>
      <c r="BDD48" s="7">
        <v>0</v>
      </c>
      <c r="BDE48" s="8">
        <v>0.05</v>
      </c>
      <c r="BDF48" s="7">
        <f t="shared" ref="BDF48" si="186">+BDD48*BDE48</f>
        <v>0</v>
      </c>
      <c r="BDG48" s="7"/>
      <c r="BDH48" s="1" t="s">
        <v>50</v>
      </c>
      <c r="BDK48" s="1" t="s">
        <v>49</v>
      </c>
      <c r="BDL48" s="7">
        <v>0</v>
      </c>
      <c r="BDM48" s="8">
        <v>0.05</v>
      </c>
      <c r="BDN48" s="7">
        <f t="shared" ref="BDN48" si="187">+BDL48*BDM48</f>
        <v>0</v>
      </c>
      <c r="BDO48" s="7"/>
      <c r="BDP48" s="1" t="s">
        <v>50</v>
      </c>
      <c r="BDS48" s="1" t="s">
        <v>49</v>
      </c>
      <c r="BDT48" s="7">
        <v>0</v>
      </c>
      <c r="BDU48" s="8">
        <v>0.05</v>
      </c>
      <c r="BDV48" s="7">
        <f t="shared" ref="BDV48" si="188">+BDT48*BDU48</f>
        <v>0</v>
      </c>
      <c r="BDW48" s="7"/>
      <c r="BDX48" s="1" t="s">
        <v>50</v>
      </c>
      <c r="BEA48" s="1" t="s">
        <v>49</v>
      </c>
      <c r="BEB48" s="7">
        <v>0</v>
      </c>
      <c r="BEC48" s="8">
        <v>0.05</v>
      </c>
      <c r="BED48" s="7">
        <f t="shared" ref="BED48" si="189">+BEB48*BEC48</f>
        <v>0</v>
      </c>
      <c r="BEE48" s="7"/>
      <c r="BEF48" s="1" t="s">
        <v>50</v>
      </c>
      <c r="BEI48" s="1" t="s">
        <v>49</v>
      </c>
      <c r="BEJ48" s="7">
        <v>0</v>
      </c>
      <c r="BEK48" s="8">
        <v>0.05</v>
      </c>
      <c r="BEL48" s="7">
        <f t="shared" ref="BEL48" si="190">+BEJ48*BEK48</f>
        <v>0</v>
      </c>
      <c r="BEM48" s="7"/>
      <c r="BEN48" s="1" t="s">
        <v>50</v>
      </c>
      <c r="BEQ48" s="1" t="s">
        <v>49</v>
      </c>
      <c r="BER48" s="7">
        <v>0</v>
      </c>
      <c r="BES48" s="8">
        <v>0.05</v>
      </c>
      <c r="BET48" s="7">
        <f t="shared" ref="BET48" si="191">+BER48*BES48</f>
        <v>0</v>
      </c>
      <c r="BEU48" s="7"/>
      <c r="BEV48" s="1" t="s">
        <v>50</v>
      </c>
      <c r="BEY48" s="1" t="s">
        <v>49</v>
      </c>
      <c r="BEZ48" s="7">
        <v>0</v>
      </c>
      <c r="BFA48" s="8">
        <v>0.05</v>
      </c>
      <c r="BFB48" s="7">
        <f t="shared" ref="BFB48" si="192">+BEZ48*BFA48</f>
        <v>0</v>
      </c>
      <c r="BFC48" s="7"/>
      <c r="BFD48" s="1" t="s">
        <v>50</v>
      </c>
      <c r="BFG48" s="1" t="s">
        <v>49</v>
      </c>
      <c r="BFH48" s="7">
        <v>0</v>
      </c>
      <c r="BFI48" s="8">
        <v>0.05</v>
      </c>
      <c r="BFJ48" s="7">
        <f t="shared" ref="BFJ48" si="193">+BFH48*BFI48</f>
        <v>0</v>
      </c>
      <c r="BFK48" s="7"/>
      <c r="BFL48" s="1" t="s">
        <v>50</v>
      </c>
      <c r="BFO48" s="1" t="s">
        <v>49</v>
      </c>
      <c r="BFP48" s="7">
        <v>0</v>
      </c>
      <c r="BFQ48" s="8">
        <v>0.05</v>
      </c>
      <c r="BFR48" s="7">
        <f t="shared" ref="BFR48" si="194">+BFP48*BFQ48</f>
        <v>0</v>
      </c>
      <c r="BFS48" s="7"/>
      <c r="BFT48" s="1" t="s">
        <v>50</v>
      </c>
      <c r="BFW48" s="1" t="s">
        <v>49</v>
      </c>
      <c r="BFX48" s="7">
        <v>0</v>
      </c>
      <c r="BFY48" s="8">
        <v>0.05</v>
      </c>
      <c r="BFZ48" s="7">
        <f t="shared" ref="BFZ48" si="195">+BFX48*BFY48</f>
        <v>0</v>
      </c>
      <c r="BGA48" s="7"/>
      <c r="BGB48" s="1" t="s">
        <v>50</v>
      </c>
      <c r="BGE48" s="1" t="s">
        <v>49</v>
      </c>
      <c r="BGF48" s="7">
        <v>0</v>
      </c>
      <c r="BGG48" s="8">
        <v>0.05</v>
      </c>
      <c r="BGH48" s="7">
        <f t="shared" ref="BGH48" si="196">+BGF48*BGG48</f>
        <v>0</v>
      </c>
      <c r="BGI48" s="7"/>
      <c r="BGJ48" s="1" t="s">
        <v>50</v>
      </c>
      <c r="BGM48" s="1" t="s">
        <v>49</v>
      </c>
      <c r="BGN48" s="7">
        <v>0</v>
      </c>
      <c r="BGO48" s="8">
        <v>0.05</v>
      </c>
      <c r="BGP48" s="7">
        <f t="shared" ref="BGP48" si="197">+BGN48*BGO48</f>
        <v>0</v>
      </c>
      <c r="BGQ48" s="7"/>
      <c r="BGR48" s="1" t="s">
        <v>50</v>
      </c>
      <c r="BGU48" s="1" t="s">
        <v>49</v>
      </c>
      <c r="BGV48" s="7">
        <v>0</v>
      </c>
      <c r="BGW48" s="8">
        <v>0.05</v>
      </c>
      <c r="BGX48" s="7">
        <f t="shared" ref="BGX48" si="198">+BGV48*BGW48</f>
        <v>0</v>
      </c>
      <c r="BGY48" s="7"/>
      <c r="BGZ48" s="1" t="s">
        <v>50</v>
      </c>
      <c r="BHC48" s="1" t="s">
        <v>49</v>
      </c>
      <c r="BHD48" s="7">
        <v>0</v>
      </c>
      <c r="BHE48" s="8">
        <v>0.05</v>
      </c>
      <c r="BHF48" s="7">
        <f t="shared" ref="BHF48" si="199">+BHD48*BHE48</f>
        <v>0</v>
      </c>
      <c r="BHG48" s="7"/>
      <c r="BHH48" s="1" t="s">
        <v>50</v>
      </c>
      <c r="BHK48" s="1" t="s">
        <v>49</v>
      </c>
      <c r="BHL48" s="7">
        <v>0</v>
      </c>
      <c r="BHM48" s="8">
        <v>0.05</v>
      </c>
      <c r="BHN48" s="7">
        <f t="shared" ref="BHN48" si="200">+BHL48*BHM48</f>
        <v>0</v>
      </c>
      <c r="BHO48" s="7"/>
      <c r="BHP48" s="1" t="s">
        <v>50</v>
      </c>
      <c r="BHS48" s="1" t="s">
        <v>49</v>
      </c>
      <c r="BHT48" s="7">
        <v>0</v>
      </c>
      <c r="BHU48" s="8">
        <v>0.05</v>
      </c>
      <c r="BHV48" s="7">
        <f t="shared" ref="BHV48" si="201">+BHT48*BHU48</f>
        <v>0</v>
      </c>
      <c r="BHW48" s="7"/>
      <c r="BHX48" s="1" t="s">
        <v>50</v>
      </c>
      <c r="BIA48" s="1" t="s">
        <v>49</v>
      </c>
      <c r="BIB48" s="7">
        <v>0</v>
      </c>
      <c r="BIC48" s="8">
        <v>0.05</v>
      </c>
      <c r="BID48" s="7">
        <f t="shared" ref="BID48" si="202">+BIB48*BIC48</f>
        <v>0</v>
      </c>
      <c r="BIE48" s="7"/>
      <c r="BIF48" s="1" t="s">
        <v>50</v>
      </c>
      <c r="BII48" s="1" t="s">
        <v>49</v>
      </c>
      <c r="BIJ48" s="7">
        <v>0</v>
      </c>
      <c r="BIK48" s="8">
        <v>0.05</v>
      </c>
      <c r="BIL48" s="7">
        <f t="shared" ref="BIL48" si="203">+BIJ48*BIK48</f>
        <v>0</v>
      </c>
      <c r="BIM48" s="7"/>
      <c r="BIN48" s="1" t="s">
        <v>50</v>
      </c>
      <c r="BIQ48" s="1" t="s">
        <v>49</v>
      </c>
      <c r="BIR48" s="7">
        <v>0</v>
      </c>
      <c r="BIS48" s="8">
        <v>0.05</v>
      </c>
      <c r="BIT48" s="7">
        <f t="shared" ref="BIT48" si="204">+BIR48*BIS48</f>
        <v>0</v>
      </c>
      <c r="BIU48" s="7"/>
      <c r="BIV48" s="1" t="s">
        <v>50</v>
      </c>
      <c r="BIY48" s="1" t="s">
        <v>49</v>
      </c>
      <c r="BIZ48" s="7">
        <v>0</v>
      </c>
      <c r="BJA48" s="8">
        <v>0.05</v>
      </c>
      <c r="BJB48" s="7">
        <f t="shared" ref="BJB48" si="205">+BIZ48*BJA48</f>
        <v>0</v>
      </c>
      <c r="BJC48" s="7"/>
      <c r="BJD48" s="1" t="s">
        <v>50</v>
      </c>
      <c r="BJG48" s="1" t="s">
        <v>49</v>
      </c>
      <c r="BJH48" s="7">
        <v>0</v>
      </c>
      <c r="BJI48" s="8">
        <v>0.05</v>
      </c>
      <c r="BJJ48" s="7">
        <f t="shared" ref="BJJ48" si="206">+BJH48*BJI48</f>
        <v>0</v>
      </c>
      <c r="BJK48" s="7"/>
      <c r="BJL48" s="1" t="s">
        <v>50</v>
      </c>
      <c r="BJO48" s="1" t="s">
        <v>49</v>
      </c>
      <c r="BJP48" s="7">
        <v>0</v>
      </c>
      <c r="BJQ48" s="8">
        <v>0.05</v>
      </c>
      <c r="BJR48" s="7">
        <f t="shared" ref="BJR48" si="207">+BJP48*BJQ48</f>
        <v>0</v>
      </c>
      <c r="BJS48" s="7"/>
      <c r="BJT48" s="1" t="s">
        <v>50</v>
      </c>
      <c r="BJW48" s="1" t="s">
        <v>49</v>
      </c>
      <c r="BJX48" s="7">
        <v>0</v>
      </c>
      <c r="BJY48" s="8">
        <v>0.05</v>
      </c>
      <c r="BJZ48" s="7">
        <f t="shared" ref="BJZ48" si="208">+BJX48*BJY48</f>
        <v>0</v>
      </c>
      <c r="BKA48" s="7"/>
      <c r="BKB48" s="1" t="s">
        <v>50</v>
      </c>
      <c r="BKE48" s="1" t="s">
        <v>49</v>
      </c>
      <c r="BKF48" s="7">
        <v>0</v>
      </c>
      <c r="BKG48" s="8">
        <v>0.05</v>
      </c>
      <c r="BKH48" s="7">
        <f t="shared" ref="BKH48" si="209">+BKF48*BKG48</f>
        <v>0</v>
      </c>
      <c r="BKI48" s="7"/>
      <c r="BKJ48" s="1" t="s">
        <v>50</v>
      </c>
      <c r="BKM48" s="1" t="s">
        <v>49</v>
      </c>
      <c r="BKN48" s="7">
        <v>0</v>
      </c>
      <c r="BKO48" s="8">
        <v>0.05</v>
      </c>
      <c r="BKP48" s="7">
        <f t="shared" ref="BKP48" si="210">+BKN48*BKO48</f>
        <v>0</v>
      </c>
      <c r="BKQ48" s="7"/>
      <c r="BKR48" s="1" t="s">
        <v>50</v>
      </c>
      <c r="BKU48" s="1" t="s">
        <v>49</v>
      </c>
      <c r="BKV48" s="7">
        <v>0</v>
      </c>
      <c r="BKW48" s="8">
        <v>0.05</v>
      </c>
      <c r="BKX48" s="7">
        <f t="shared" ref="BKX48" si="211">+BKV48*BKW48</f>
        <v>0</v>
      </c>
      <c r="BKY48" s="7"/>
      <c r="BKZ48" s="1" t="s">
        <v>50</v>
      </c>
      <c r="BLC48" s="1" t="s">
        <v>49</v>
      </c>
      <c r="BLD48" s="7">
        <v>0</v>
      </c>
      <c r="BLE48" s="8">
        <v>0.05</v>
      </c>
      <c r="BLF48" s="7">
        <f t="shared" ref="BLF48" si="212">+BLD48*BLE48</f>
        <v>0</v>
      </c>
      <c r="BLG48" s="7"/>
      <c r="BLH48" s="1" t="s">
        <v>50</v>
      </c>
      <c r="BLK48" s="1" t="s">
        <v>49</v>
      </c>
      <c r="BLL48" s="7">
        <v>0</v>
      </c>
      <c r="BLM48" s="8">
        <v>0.05</v>
      </c>
      <c r="BLN48" s="7">
        <f t="shared" ref="BLN48" si="213">+BLL48*BLM48</f>
        <v>0</v>
      </c>
      <c r="BLO48" s="7"/>
      <c r="BLP48" s="1" t="s">
        <v>50</v>
      </c>
      <c r="BLS48" s="1" t="s">
        <v>49</v>
      </c>
      <c r="BLT48" s="7">
        <v>0</v>
      </c>
      <c r="BLU48" s="8">
        <v>0.05</v>
      </c>
      <c r="BLV48" s="7">
        <f t="shared" ref="BLV48" si="214">+BLT48*BLU48</f>
        <v>0</v>
      </c>
      <c r="BLW48" s="7"/>
      <c r="BLX48" s="1" t="s">
        <v>50</v>
      </c>
      <c r="BMA48" s="1" t="s">
        <v>49</v>
      </c>
      <c r="BMB48" s="7">
        <v>0</v>
      </c>
      <c r="BMC48" s="8">
        <v>0.05</v>
      </c>
      <c r="BMD48" s="7">
        <f t="shared" ref="BMD48" si="215">+BMB48*BMC48</f>
        <v>0</v>
      </c>
      <c r="BME48" s="7"/>
      <c r="BMF48" s="1" t="s">
        <v>50</v>
      </c>
      <c r="BMI48" s="1" t="s">
        <v>49</v>
      </c>
      <c r="BMJ48" s="7">
        <v>0</v>
      </c>
      <c r="BMK48" s="8">
        <v>0.05</v>
      </c>
      <c r="BML48" s="7">
        <f t="shared" ref="BML48" si="216">+BMJ48*BMK48</f>
        <v>0</v>
      </c>
      <c r="BMM48" s="7"/>
      <c r="BMN48" s="1" t="s">
        <v>50</v>
      </c>
      <c r="BMQ48" s="1" t="s">
        <v>49</v>
      </c>
      <c r="BMR48" s="7">
        <v>0</v>
      </c>
      <c r="BMS48" s="8">
        <v>0.05</v>
      </c>
      <c r="BMT48" s="7">
        <f t="shared" ref="BMT48" si="217">+BMR48*BMS48</f>
        <v>0</v>
      </c>
      <c r="BMU48" s="7"/>
      <c r="BMV48" s="1" t="s">
        <v>50</v>
      </c>
      <c r="BMY48" s="1" t="s">
        <v>49</v>
      </c>
      <c r="BMZ48" s="7">
        <v>0</v>
      </c>
      <c r="BNA48" s="8">
        <v>0.05</v>
      </c>
      <c r="BNB48" s="7">
        <f t="shared" ref="BNB48" si="218">+BMZ48*BNA48</f>
        <v>0</v>
      </c>
      <c r="BNC48" s="7"/>
      <c r="BND48" s="1" t="s">
        <v>50</v>
      </c>
      <c r="BNG48" s="1" t="s">
        <v>49</v>
      </c>
      <c r="BNH48" s="7">
        <v>0</v>
      </c>
      <c r="BNI48" s="8">
        <v>0.05</v>
      </c>
      <c r="BNJ48" s="7">
        <f t="shared" ref="BNJ48" si="219">+BNH48*BNI48</f>
        <v>0</v>
      </c>
      <c r="BNK48" s="7"/>
      <c r="BNL48" s="1" t="s">
        <v>50</v>
      </c>
      <c r="BNO48" s="1" t="s">
        <v>49</v>
      </c>
      <c r="BNP48" s="7">
        <v>0</v>
      </c>
      <c r="BNQ48" s="8">
        <v>0.05</v>
      </c>
      <c r="BNR48" s="7">
        <f t="shared" ref="BNR48" si="220">+BNP48*BNQ48</f>
        <v>0</v>
      </c>
      <c r="BNS48" s="7"/>
      <c r="BNT48" s="1" t="s">
        <v>50</v>
      </c>
      <c r="BNW48" s="1" t="s">
        <v>49</v>
      </c>
      <c r="BNX48" s="7">
        <v>0</v>
      </c>
      <c r="BNY48" s="8">
        <v>0.05</v>
      </c>
      <c r="BNZ48" s="7">
        <f t="shared" ref="BNZ48" si="221">+BNX48*BNY48</f>
        <v>0</v>
      </c>
      <c r="BOA48" s="7"/>
      <c r="BOB48" s="1" t="s">
        <v>50</v>
      </c>
      <c r="BOE48" s="1" t="s">
        <v>49</v>
      </c>
      <c r="BOF48" s="7">
        <v>0</v>
      </c>
      <c r="BOG48" s="8">
        <v>0.05</v>
      </c>
      <c r="BOH48" s="7">
        <f t="shared" ref="BOH48" si="222">+BOF48*BOG48</f>
        <v>0</v>
      </c>
      <c r="BOI48" s="7"/>
      <c r="BOJ48" s="1" t="s">
        <v>50</v>
      </c>
      <c r="BOM48" s="1" t="s">
        <v>49</v>
      </c>
      <c r="BON48" s="7">
        <v>0</v>
      </c>
      <c r="BOO48" s="8">
        <v>0.05</v>
      </c>
      <c r="BOP48" s="7">
        <f t="shared" ref="BOP48" si="223">+BON48*BOO48</f>
        <v>0</v>
      </c>
      <c r="BOQ48" s="7"/>
      <c r="BOR48" s="1" t="s">
        <v>50</v>
      </c>
      <c r="BOU48" s="1" t="s">
        <v>49</v>
      </c>
      <c r="BOV48" s="7">
        <v>0</v>
      </c>
      <c r="BOW48" s="8">
        <v>0.05</v>
      </c>
      <c r="BOX48" s="7">
        <f t="shared" ref="BOX48" si="224">+BOV48*BOW48</f>
        <v>0</v>
      </c>
      <c r="BOY48" s="7"/>
      <c r="BOZ48" s="1" t="s">
        <v>50</v>
      </c>
      <c r="BPC48" s="1" t="s">
        <v>49</v>
      </c>
      <c r="BPD48" s="7">
        <v>0</v>
      </c>
      <c r="BPE48" s="8">
        <v>0.05</v>
      </c>
      <c r="BPF48" s="7">
        <f t="shared" ref="BPF48" si="225">+BPD48*BPE48</f>
        <v>0</v>
      </c>
      <c r="BPG48" s="7"/>
      <c r="BPH48" s="1" t="s">
        <v>50</v>
      </c>
      <c r="BPK48" s="1" t="s">
        <v>49</v>
      </c>
      <c r="BPL48" s="7">
        <v>0</v>
      </c>
      <c r="BPM48" s="8">
        <v>0.05</v>
      </c>
      <c r="BPN48" s="7">
        <f t="shared" ref="BPN48" si="226">+BPL48*BPM48</f>
        <v>0</v>
      </c>
      <c r="BPO48" s="7"/>
      <c r="BPP48" s="1" t="s">
        <v>50</v>
      </c>
      <c r="BPS48" s="1" t="s">
        <v>49</v>
      </c>
      <c r="BPT48" s="7">
        <v>0</v>
      </c>
      <c r="BPU48" s="8">
        <v>0.05</v>
      </c>
      <c r="BPV48" s="7">
        <f t="shared" ref="BPV48" si="227">+BPT48*BPU48</f>
        <v>0</v>
      </c>
      <c r="BPW48" s="7"/>
      <c r="BPX48" s="1" t="s">
        <v>50</v>
      </c>
      <c r="BQA48" s="1" t="s">
        <v>49</v>
      </c>
      <c r="BQB48" s="7">
        <v>0</v>
      </c>
      <c r="BQC48" s="8">
        <v>0.05</v>
      </c>
      <c r="BQD48" s="7">
        <f t="shared" ref="BQD48" si="228">+BQB48*BQC48</f>
        <v>0</v>
      </c>
      <c r="BQE48" s="7"/>
      <c r="BQF48" s="1" t="s">
        <v>50</v>
      </c>
      <c r="BQI48" s="1" t="s">
        <v>49</v>
      </c>
      <c r="BQJ48" s="7">
        <v>0</v>
      </c>
      <c r="BQK48" s="8">
        <v>0.05</v>
      </c>
      <c r="BQL48" s="7">
        <f t="shared" ref="BQL48" si="229">+BQJ48*BQK48</f>
        <v>0</v>
      </c>
      <c r="BQM48" s="7"/>
      <c r="BQN48" s="1" t="s">
        <v>50</v>
      </c>
      <c r="BQQ48" s="1" t="s">
        <v>49</v>
      </c>
      <c r="BQR48" s="7">
        <v>0</v>
      </c>
      <c r="BQS48" s="8">
        <v>0.05</v>
      </c>
      <c r="BQT48" s="7">
        <f t="shared" ref="BQT48" si="230">+BQR48*BQS48</f>
        <v>0</v>
      </c>
      <c r="BQU48" s="7"/>
      <c r="BQV48" s="1" t="s">
        <v>50</v>
      </c>
      <c r="BQY48" s="1" t="s">
        <v>49</v>
      </c>
      <c r="BQZ48" s="7">
        <v>0</v>
      </c>
      <c r="BRA48" s="8">
        <v>0.05</v>
      </c>
      <c r="BRB48" s="7">
        <f t="shared" ref="BRB48" si="231">+BQZ48*BRA48</f>
        <v>0</v>
      </c>
      <c r="BRC48" s="7"/>
      <c r="BRD48" s="1" t="s">
        <v>50</v>
      </c>
      <c r="BRG48" s="1" t="s">
        <v>49</v>
      </c>
      <c r="BRH48" s="7">
        <v>0</v>
      </c>
      <c r="BRI48" s="8">
        <v>0.05</v>
      </c>
      <c r="BRJ48" s="7">
        <f t="shared" ref="BRJ48" si="232">+BRH48*BRI48</f>
        <v>0</v>
      </c>
      <c r="BRK48" s="7"/>
      <c r="BRL48" s="1" t="s">
        <v>50</v>
      </c>
      <c r="BRO48" s="1" t="s">
        <v>49</v>
      </c>
      <c r="BRP48" s="7">
        <v>0</v>
      </c>
      <c r="BRQ48" s="8">
        <v>0.05</v>
      </c>
      <c r="BRR48" s="7">
        <f t="shared" ref="BRR48" si="233">+BRP48*BRQ48</f>
        <v>0</v>
      </c>
      <c r="BRS48" s="7"/>
      <c r="BRT48" s="1" t="s">
        <v>50</v>
      </c>
      <c r="BRW48" s="1" t="s">
        <v>49</v>
      </c>
      <c r="BRX48" s="7">
        <v>0</v>
      </c>
      <c r="BRY48" s="8">
        <v>0.05</v>
      </c>
      <c r="BRZ48" s="7">
        <f t="shared" ref="BRZ48" si="234">+BRX48*BRY48</f>
        <v>0</v>
      </c>
      <c r="BSA48" s="7"/>
      <c r="BSB48" s="1" t="s">
        <v>50</v>
      </c>
      <c r="BSE48" s="1" t="s">
        <v>49</v>
      </c>
      <c r="BSF48" s="7">
        <v>0</v>
      </c>
      <c r="BSG48" s="8">
        <v>0.05</v>
      </c>
      <c r="BSH48" s="7">
        <f t="shared" ref="BSH48" si="235">+BSF48*BSG48</f>
        <v>0</v>
      </c>
      <c r="BSI48" s="7"/>
      <c r="BSJ48" s="1" t="s">
        <v>50</v>
      </c>
      <c r="BSM48" s="1" t="s">
        <v>49</v>
      </c>
      <c r="BSN48" s="7">
        <v>0</v>
      </c>
      <c r="BSO48" s="8">
        <v>0.05</v>
      </c>
      <c r="BSP48" s="7">
        <f t="shared" ref="BSP48" si="236">+BSN48*BSO48</f>
        <v>0</v>
      </c>
      <c r="BSQ48" s="7"/>
      <c r="BSR48" s="1" t="s">
        <v>50</v>
      </c>
      <c r="BSU48" s="1" t="s">
        <v>49</v>
      </c>
      <c r="BSV48" s="7">
        <v>0</v>
      </c>
      <c r="BSW48" s="8">
        <v>0.05</v>
      </c>
      <c r="BSX48" s="7">
        <f t="shared" ref="BSX48" si="237">+BSV48*BSW48</f>
        <v>0</v>
      </c>
      <c r="BSY48" s="7"/>
      <c r="BSZ48" s="1" t="s">
        <v>50</v>
      </c>
      <c r="BTC48" s="1" t="s">
        <v>49</v>
      </c>
      <c r="BTD48" s="7">
        <v>0</v>
      </c>
      <c r="BTE48" s="8">
        <v>0.05</v>
      </c>
      <c r="BTF48" s="7">
        <f t="shared" ref="BTF48" si="238">+BTD48*BTE48</f>
        <v>0</v>
      </c>
      <c r="BTG48" s="7"/>
      <c r="BTH48" s="1" t="s">
        <v>50</v>
      </c>
      <c r="BTK48" s="1" t="s">
        <v>49</v>
      </c>
      <c r="BTL48" s="7">
        <v>0</v>
      </c>
      <c r="BTM48" s="8">
        <v>0.05</v>
      </c>
      <c r="BTN48" s="7">
        <f t="shared" ref="BTN48" si="239">+BTL48*BTM48</f>
        <v>0</v>
      </c>
      <c r="BTO48" s="7"/>
      <c r="BTP48" s="1" t="s">
        <v>50</v>
      </c>
      <c r="BTS48" s="1" t="s">
        <v>49</v>
      </c>
      <c r="BTT48" s="7">
        <v>0</v>
      </c>
      <c r="BTU48" s="8">
        <v>0.05</v>
      </c>
      <c r="BTV48" s="7">
        <f t="shared" ref="BTV48" si="240">+BTT48*BTU48</f>
        <v>0</v>
      </c>
      <c r="BTW48" s="7"/>
      <c r="BTX48" s="1" t="s">
        <v>50</v>
      </c>
      <c r="BUA48" s="1" t="s">
        <v>49</v>
      </c>
      <c r="BUB48" s="7">
        <v>0</v>
      </c>
      <c r="BUC48" s="8">
        <v>0.05</v>
      </c>
      <c r="BUD48" s="7">
        <f t="shared" ref="BUD48" si="241">+BUB48*BUC48</f>
        <v>0</v>
      </c>
      <c r="BUE48" s="7"/>
      <c r="BUF48" s="1" t="s">
        <v>50</v>
      </c>
      <c r="BUI48" s="1" t="s">
        <v>49</v>
      </c>
      <c r="BUJ48" s="7">
        <v>0</v>
      </c>
      <c r="BUK48" s="8">
        <v>0.05</v>
      </c>
      <c r="BUL48" s="7">
        <f t="shared" ref="BUL48" si="242">+BUJ48*BUK48</f>
        <v>0</v>
      </c>
      <c r="BUM48" s="7"/>
      <c r="BUN48" s="1" t="s">
        <v>50</v>
      </c>
      <c r="BUQ48" s="1" t="s">
        <v>49</v>
      </c>
      <c r="BUR48" s="7">
        <v>0</v>
      </c>
      <c r="BUS48" s="8">
        <v>0.05</v>
      </c>
      <c r="BUT48" s="7">
        <f t="shared" ref="BUT48" si="243">+BUR48*BUS48</f>
        <v>0</v>
      </c>
      <c r="BUU48" s="7"/>
      <c r="BUV48" s="1" t="s">
        <v>50</v>
      </c>
      <c r="BUY48" s="1" t="s">
        <v>49</v>
      </c>
      <c r="BUZ48" s="7">
        <v>0</v>
      </c>
      <c r="BVA48" s="8">
        <v>0.05</v>
      </c>
      <c r="BVB48" s="7">
        <f t="shared" ref="BVB48" si="244">+BUZ48*BVA48</f>
        <v>0</v>
      </c>
      <c r="BVC48" s="7"/>
      <c r="BVD48" s="1" t="s">
        <v>50</v>
      </c>
      <c r="BVG48" s="1" t="s">
        <v>49</v>
      </c>
      <c r="BVH48" s="7">
        <v>0</v>
      </c>
      <c r="BVI48" s="8">
        <v>0.05</v>
      </c>
      <c r="BVJ48" s="7">
        <f t="shared" ref="BVJ48" si="245">+BVH48*BVI48</f>
        <v>0</v>
      </c>
      <c r="BVK48" s="7"/>
      <c r="BVL48" s="1" t="s">
        <v>50</v>
      </c>
      <c r="BVO48" s="1" t="s">
        <v>49</v>
      </c>
      <c r="BVP48" s="7">
        <v>0</v>
      </c>
      <c r="BVQ48" s="8">
        <v>0.05</v>
      </c>
      <c r="BVR48" s="7">
        <f t="shared" ref="BVR48" si="246">+BVP48*BVQ48</f>
        <v>0</v>
      </c>
      <c r="BVS48" s="7"/>
      <c r="BVT48" s="1" t="s">
        <v>50</v>
      </c>
      <c r="BVW48" s="1" t="s">
        <v>49</v>
      </c>
      <c r="BVX48" s="7">
        <v>0</v>
      </c>
      <c r="BVY48" s="8">
        <v>0.05</v>
      </c>
      <c r="BVZ48" s="7">
        <f t="shared" ref="BVZ48" si="247">+BVX48*BVY48</f>
        <v>0</v>
      </c>
      <c r="BWA48" s="7"/>
      <c r="BWB48" s="1" t="s">
        <v>50</v>
      </c>
      <c r="BWE48" s="1" t="s">
        <v>49</v>
      </c>
      <c r="BWF48" s="7">
        <v>0</v>
      </c>
      <c r="BWG48" s="8">
        <v>0.05</v>
      </c>
      <c r="BWH48" s="7">
        <f t="shared" ref="BWH48" si="248">+BWF48*BWG48</f>
        <v>0</v>
      </c>
      <c r="BWI48" s="7"/>
      <c r="BWJ48" s="1" t="s">
        <v>50</v>
      </c>
      <c r="BWM48" s="1" t="s">
        <v>49</v>
      </c>
      <c r="BWN48" s="7">
        <v>0</v>
      </c>
      <c r="BWO48" s="8">
        <v>0.05</v>
      </c>
      <c r="BWP48" s="7">
        <f t="shared" ref="BWP48" si="249">+BWN48*BWO48</f>
        <v>0</v>
      </c>
      <c r="BWQ48" s="7"/>
      <c r="BWR48" s="1" t="s">
        <v>50</v>
      </c>
      <c r="BWU48" s="1" t="s">
        <v>49</v>
      </c>
      <c r="BWV48" s="7">
        <v>0</v>
      </c>
      <c r="BWW48" s="8">
        <v>0.05</v>
      </c>
      <c r="BWX48" s="7">
        <f t="shared" ref="BWX48" si="250">+BWV48*BWW48</f>
        <v>0</v>
      </c>
      <c r="BWY48" s="7"/>
      <c r="BWZ48" s="1" t="s">
        <v>50</v>
      </c>
      <c r="BXC48" s="1" t="s">
        <v>49</v>
      </c>
      <c r="BXD48" s="7">
        <v>0</v>
      </c>
      <c r="BXE48" s="8">
        <v>0.05</v>
      </c>
      <c r="BXF48" s="7">
        <f t="shared" ref="BXF48" si="251">+BXD48*BXE48</f>
        <v>0</v>
      </c>
      <c r="BXG48" s="7"/>
      <c r="BXH48" s="1" t="s">
        <v>50</v>
      </c>
      <c r="BXK48" s="1" t="s">
        <v>49</v>
      </c>
      <c r="BXL48" s="7">
        <v>0</v>
      </c>
      <c r="BXM48" s="8">
        <v>0.05</v>
      </c>
      <c r="BXN48" s="7">
        <f t="shared" ref="BXN48" si="252">+BXL48*BXM48</f>
        <v>0</v>
      </c>
      <c r="BXO48" s="7"/>
      <c r="BXP48" s="1" t="s">
        <v>50</v>
      </c>
      <c r="BXS48" s="1" t="s">
        <v>49</v>
      </c>
      <c r="BXT48" s="7">
        <v>0</v>
      </c>
      <c r="BXU48" s="8">
        <v>0.05</v>
      </c>
      <c r="BXV48" s="7">
        <f t="shared" ref="BXV48" si="253">+BXT48*BXU48</f>
        <v>0</v>
      </c>
      <c r="BXW48" s="7"/>
      <c r="BXX48" s="1" t="s">
        <v>50</v>
      </c>
      <c r="BYA48" s="1" t="s">
        <v>49</v>
      </c>
      <c r="BYB48" s="7">
        <v>0</v>
      </c>
      <c r="BYC48" s="8">
        <v>0.05</v>
      </c>
      <c r="BYD48" s="7">
        <f t="shared" ref="BYD48" si="254">+BYB48*BYC48</f>
        <v>0</v>
      </c>
      <c r="BYE48" s="7"/>
      <c r="BYF48" s="1" t="s">
        <v>50</v>
      </c>
      <c r="BYI48" s="1" t="s">
        <v>49</v>
      </c>
      <c r="BYJ48" s="7">
        <v>0</v>
      </c>
      <c r="BYK48" s="8">
        <v>0.05</v>
      </c>
      <c r="BYL48" s="7">
        <f t="shared" ref="BYL48" si="255">+BYJ48*BYK48</f>
        <v>0</v>
      </c>
      <c r="BYM48" s="7"/>
      <c r="BYN48" s="1" t="s">
        <v>50</v>
      </c>
      <c r="BYQ48" s="1" t="s">
        <v>49</v>
      </c>
      <c r="BYR48" s="7">
        <v>0</v>
      </c>
      <c r="BYS48" s="8">
        <v>0.05</v>
      </c>
      <c r="BYT48" s="7">
        <f t="shared" ref="BYT48" si="256">+BYR48*BYS48</f>
        <v>0</v>
      </c>
      <c r="BYU48" s="7"/>
      <c r="BYV48" s="1" t="s">
        <v>50</v>
      </c>
      <c r="BYY48" s="1" t="s">
        <v>49</v>
      </c>
      <c r="BYZ48" s="7">
        <v>0</v>
      </c>
      <c r="BZA48" s="8">
        <v>0.05</v>
      </c>
      <c r="BZB48" s="7">
        <f t="shared" ref="BZB48" si="257">+BYZ48*BZA48</f>
        <v>0</v>
      </c>
      <c r="BZC48" s="7"/>
      <c r="BZD48" s="1" t="s">
        <v>50</v>
      </c>
      <c r="BZG48" s="1" t="s">
        <v>49</v>
      </c>
      <c r="BZH48" s="7">
        <v>0</v>
      </c>
      <c r="BZI48" s="8">
        <v>0.05</v>
      </c>
      <c r="BZJ48" s="7">
        <f t="shared" ref="BZJ48" si="258">+BZH48*BZI48</f>
        <v>0</v>
      </c>
      <c r="BZK48" s="7"/>
      <c r="BZL48" s="1" t="s">
        <v>50</v>
      </c>
      <c r="BZO48" s="1" t="s">
        <v>49</v>
      </c>
      <c r="BZP48" s="7">
        <v>0</v>
      </c>
      <c r="BZQ48" s="8">
        <v>0.05</v>
      </c>
      <c r="BZR48" s="7">
        <f t="shared" ref="BZR48" si="259">+BZP48*BZQ48</f>
        <v>0</v>
      </c>
      <c r="BZS48" s="7"/>
      <c r="BZT48" s="1" t="s">
        <v>50</v>
      </c>
      <c r="BZW48" s="1" t="s">
        <v>49</v>
      </c>
      <c r="BZX48" s="7">
        <v>0</v>
      </c>
      <c r="BZY48" s="8">
        <v>0.05</v>
      </c>
      <c r="BZZ48" s="7">
        <f t="shared" ref="BZZ48" si="260">+BZX48*BZY48</f>
        <v>0</v>
      </c>
      <c r="CAA48" s="7"/>
      <c r="CAB48" s="1" t="s">
        <v>50</v>
      </c>
      <c r="CAE48" s="1" t="s">
        <v>49</v>
      </c>
      <c r="CAF48" s="7">
        <v>0</v>
      </c>
      <c r="CAG48" s="8">
        <v>0.05</v>
      </c>
      <c r="CAH48" s="7">
        <f t="shared" ref="CAH48" si="261">+CAF48*CAG48</f>
        <v>0</v>
      </c>
      <c r="CAI48" s="7"/>
      <c r="CAJ48" s="1" t="s">
        <v>50</v>
      </c>
      <c r="CAM48" s="1" t="s">
        <v>49</v>
      </c>
      <c r="CAN48" s="7">
        <v>0</v>
      </c>
      <c r="CAO48" s="8">
        <v>0.05</v>
      </c>
      <c r="CAP48" s="7">
        <f t="shared" ref="CAP48" si="262">+CAN48*CAO48</f>
        <v>0</v>
      </c>
      <c r="CAQ48" s="7"/>
      <c r="CAR48" s="1" t="s">
        <v>50</v>
      </c>
      <c r="CAU48" s="1" t="s">
        <v>49</v>
      </c>
      <c r="CAV48" s="7">
        <v>0</v>
      </c>
      <c r="CAW48" s="8">
        <v>0.05</v>
      </c>
      <c r="CAX48" s="7">
        <f t="shared" ref="CAX48" si="263">+CAV48*CAW48</f>
        <v>0</v>
      </c>
      <c r="CAY48" s="7"/>
      <c r="CAZ48" s="1" t="s">
        <v>50</v>
      </c>
      <c r="CBC48" s="1" t="s">
        <v>49</v>
      </c>
      <c r="CBD48" s="7">
        <v>0</v>
      </c>
      <c r="CBE48" s="8">
        <v>0.05</v>
      </c>
      <c r="CBF48" s="7">
        <f t="shared" ref="CBF48" si="264">+CBD48*CBE48</f>
        <v>0</v>
      </c>
      <c r="CBG48" s="7"/>
      <c r="CBH48" s="1" t="s">
        <v>50</v>
      </c>
      <c r="CBK48" s="1" t="s">
        <v>49</v>
      </c>
      <c r="CBL48" s="7">
        <v>0</v>
      </c>
      <c r="CBM48" s="8">
        <v>0.05</v>
      </c>
      <c r="CBN48" s="7">
        <f t="shared" ref="CBN48" si="265">+CBL48*CBM48</f>
        <v>0</v>
      </c>
      <c r="CBO48" s="7"/>
      <c r="CBP48" s="1" t="s">
        <v>50</v>
      </c>
      <c r="CBS48" s="1" t="s">
        <v>49</v>
      </c>
      <c r="CBT48" s="7">
        <v>0</v>
      </c>
      <c r="CBU48" s="8">
        <v>0.05</v>
      </c>
      <c r="CBV48" s="7">
        <f t="shared" ref="CBV48" si="266">+CBT48*CBU48</f>
        <v>0</v>
      </c>
      <c r="CBW48" s="7"/>
      <c r="CBX48" s="1" t="s">
        <v>50</v>
      </c>
      <c r="CCA48" s="1" t="s">
        <v>49</v>
      </c>
      <c r="CCB48" s="7">
        <v>0</v>
      </c>
      <c r="CCC48" s="8">
        <v>0.05</v>
      </c>
      <c r="CCD48" s="7">
        <f t="shared" ref="CCD48" si="267">+CCB48*CCC48</f>
        <v>0</v>
      </c>
      <c r="CCE48" s="7"/>
      <c r="CCF48" s="1" t="s">
        <v>50</v>
      </c>
      <c r="CCI48" s="1" t="s">
        <v>49</v>
      </c>
      <c r="CCJ48" s="7">
        <v>0</v>
      </c>
      <c r="CCK48" s="8">
        <v>0.05</v>
      </c>
      <c r="CCL48" s="7">
        <f t="shared" ref="CCL48" si="268">+CCJ48*CCK48</f>
        <v>0</v>
      </c>
      <c r="CCM48" s="7"/>
      <c r="CCN48" s="1" t="s">
        <v>50</v>
      </c>
      <c r="CCQ48" s="1" t="s">
        <v>49</v>
      </c>
      <c r="CCR48" s="7">
        <v>0</v>
      </c>
      <c r="CCS48" s="8">
        <v>0.05</v>
      </c>
      <c r="CCT48" s="7">
        <f t="shared" ref="CCT48" si="269">+CCR48*CCS48</f>
        <v>0</v>
      </c>
      <c r="CCU48" s="7"/>
      <c r="CCV48" s="1" t="s">
        <v>50</v>
      </c>
      <c r="CCY48" s="1" t="s">
        <v>49</v>
      </c>
      <c r="CCZ48" s="7">
        <v>0</v>
      </c>
      <c r="CDA48" s="8">
        <v>0.05</v>
      </c>
      <c r="CDB48" s="7">
        <f t="shared" ref="CDB48" si="270">+CCZ48*CDA48</f>
        <v>0</v>
      </c>
      <c r="CDC48" s="7"/>
      <c r="CDD48" s="1" t="s">
        <v>50</v>
      </c>
      <c r="CDG48" s="1" t="s">
        <v>49</v>
      </c>
      <c r="CDH48" s="7">
        <v>0</v>
      </c>
      <c r="CDI48" s="8">
        <v>0.05</v>
      </c>
      <c r="CDJ48" s="7">
        <f t="shared" ref="CDJ48" si="271">+CDH48*CDI48</f>
        <v>0</v>
      </c>
      <c r="CDK48" s="7"/>
      <c r="CDL48" s="1" t="s">
        <v>50</v>
      </c>
      <c r="CDO48" s="1" t="s">
        <v>49</v>
      </c>
      <c r="CDP48" s="7">
        <v>0</v>
      </c>
      <c r="CDQ48" s="8">
        <v>0.05</v>
      </c>
      <c r="CDR48" s="7">
        <f t="shared" ref="CDR48" si="272">+CDP48*CDQ48</f>
        <v>0</v>
      </c>
      <c r="CDS48" s="7"/>
      <c r="CDT48" s="1" t="s">
        <v>50</v>
      </c>
      <c r="CDW48" s="1" t="s">
        <v>49</v>
      </c>
      <c r="CDX48" s="7">
        <v>0</v>
      </c>
      <c r="CDY48" s="8">
        <v>0.05</v>
      </c>
      <c r="CDZ48" s="7">
        <f t="shared" ref="CDZ48" si="273">+CDX48*CDY48</f>
        <v>0</v>
      </c>
      <c r="CEA48" s="7"/>
      <c r="CEB48" s="1" t="s">
        <v>50</v>
      </c>
      <c r="CEE48" s="1" t="s">
        <v>49</v>
      </c>
      <c r="CEF48" s="7">
        <v>0</v>
      </c>
      <c r="CEG48" s="8">
        <v>0.05</v>
      </c>
      <c r="CEH48" s="7">
        <f t="shared" ref="CEH48" si="274">+CEF48*CEG48</f>
        <v>0</v>
      </c>
      <c r="CEI48" s="7"/>
      <c r="CEJ48" s="1" t="s">
        <v>50</v>
      </c>
      <c r="CEM48" s="1" t="s">
        <v>49</v>
      </c>
      <c r="CEN48" s="7">
        <v>0</v>
      </c>
      <c r="CEO48" s="8">
        <v>0.05</v>
      </c>
      <c r="CEP48" s="7">
        <f t="shared" ref="CEP48" si="275">+CEN48*CEO48</f>
        <v>0</v>
      </c>
      <c r="CEQ48" s="7"/>
      <c r="CER48" s="1" t="s">
        <v>50</v>
      </c>
      <c r="CEU48" s="1" t="s">
        <v>49</v>
      </c>
      <c r="CEV48" s="7">
        <v>0</v>
      </c>
      <c r="CEW48" s="8">
        <v>0.05</v>
      </c>
      <c r="CEX48" s="7">
        <f t="shared" ref="CEX48" si="276">+CEV48*CEW48</f>
        <v>0</v>
      </c>
      <c r="CEY48" s="7"/>
      <c r="CEZ48" s="1" t="s">
        <v>50</v>
      </c>
      <c r="CFC48" s="1" t="s">
        <v>49</v>
      </c>
      <c r="CFD48" s="7">
        <v>0</v>
      </c>
      <c r="CFE48" s="8">
        <v>0.05</v>
      </c>
      <c r="CFF48" s="7">
        <f t="shared" ref="CFF48" si="277">+CFD48*CFE48</f>
        <v>0</v>
      </c>
      <c r="CFG48" s="7"/>
      <c r="CFH48" s="1" t="s">
        <v>50</v>
      </c>
      <c r="CFK48" s="1" t="s">
        <v>49</v>
      </c>
      <c r="CFL48" s="7">
        <v>0</v>
      </c>
      <c r="CFM48" s="8">
        <v>0.05</v>
      </c>
      <c r="CFN48" s="7">
        <f t="shared" ref="CFN48" si="278">+CFL48*CFM48</f>
        <v>0</v>
      </c>
      <c r="CFO48" s="7"/>
      <c r="CFP48" s="1" t="s">
        <v>50</v>
      </c>
      <c r="CFS48" s="1" t="s">
        <v>49</v>
      </c>
      <c r="CFT48" s="7">
        <v>0</v>
      </c>
      <c r="CFU48" s="8">
        <v>0.05</v>
      </c>
      <c r="CFV48" s="7">
        <f t="shared" ref="CFV48" si="279">+CFT48*CFU48</f>
        <v>0</v>
      </c>
      <c r="CFW48" s="7"/>
      <c r="CFX48" s="1" t="s">
        <v>50</v>
      </c>
      <c r="CGA48" s="1" t="s">
        <v>49</v>
      </c>
      <c r="CGB48" s="7">
        <v>0</v>
      </c>
      <c r="CGC48" s="8">
        <v>0.05</v>
      </c>
      <c r="CGD48" s="7">
        <f t="shared" ref="CGD48" si="280">+CGB48*CGC48</f>
        <v>0</v>
      </c>
      <c r="CGE48" s="7"/>
      <c r="CGF48" s="1" t="s">
        <v>50</v>
      </c>
      <c r="CGI48" s="1" t="s">
        <v>49</v>
      </c>
      <c r="CGJ48" s="7">
        <v>0</v>
      </c>
      <c r="CGK48" s="8">
        <v>0.05</v>
      </c>
      <c r="CGL48" s="7">
        <f t="shared" ref="CGL48" si="281">+CGJ48*CGK48</f>
        <v>0</v>
      </c>
      <c r="CGM48" s="7"/>
      <c r="CGN48" s="1" t="s">
        <v>50</v>
      </c>
      <c r="CGQ48" s="1" t="s">
        <v>49</v>
      </c>
      <c r="CGR48" s="7">
        <v>0</v>
      </c>
      <c r="CGS48" s="8">
        <v>0.05</v>
      </c>
      <c r="CGT48" s="7">
        <f t="shared" ref="CGT48" si="282">+CGR48*CGS48</f>
        <v>0</v>
      </c>
      <c r="CGU48" s="7"/>
      <c r="CGV48" s="1" t="s">
        <v>50</v>
      </c>
      <c r="CGY48" s="1" t="s">
        <v>49</v>
      </c>
      <c r="CGZ48" s="7">
        <v>0</v>
      </c>
      <c r="CHA48" s="8">
        <v>0.05</v>
      </c>
      <c r="CHB48" s="7">
        <f t="shared" ref="CHB48" si="283">+CGZ48*CHA48</f>
        <v>0</v>
      </c>
      <c r="CHC48" s="7"/>
      <c r="CHD48" s="1" t="s">
        <v>50</v>
      </c>
      <c r="CHG48" s="1" t="s">
        <v>49</v>
      </c>
      <c r="CHH48" s="7">
        <v>0</v>
      </c>
      <c r="CHI48" s="8">
        <v>0.05</v>
      </c>
      <c r="CHJ48" s="7">
        <f t="shared" ref="CHJ48" si="284">+CHH48*CHI48</f>
        <v>0</v>
      </c>
      <c r="CHK48" s="7"/>
      <c r="CHL48" s="1" t="s">
        <v>50</v>
      </c>
      <c r="CHO48" s="1" t="s">
        <v>49</v>
      </c>
      <c r="CHP48" s="7">
        <v>0</v>
      </c>
      <c r="CHQ48" s="8">
        <v>0.05</v>
      </c>
      <c r="CHR48" s="7">
        <f t="shared" ref="CHR48" si="285">+CHP48*CHQ48</f>
        <v>0</v>
      </c>
      <c r="CHS48" s="7"/>
      <c r="CHT48" s="1" t="s">
        <v>50</v>
      </c>
      <c r="CHW48" s="1" t="s">
        <v>49</v>
      </c>
      <c r="CHX48" s="7">
        <v>0</v>
      </c>
      <c r="CHY48" s="8">
        <v>0.05</v>
      </c>
      <c r="CHZ48" s="7">
        <f t="shared" ref="CHZ48" si="286">+CHX48*CHY48</f>
        <v>0</v>
      </c>
      <c r="CIA48" s="7"/>
      <c r="CIB48" s="1" t="s">
        <v>50</v>
      </c>
      <c r="CIE48" s="1" t="s">
        <v>49</v>
      </c>
      <c r="CIF48" s="7">
        <v>0</v>
      </c>
      <c r="CIG48" s="8">
        <v>0.05</v>
      </c>
      <c r="CIH48" s="7">
        <f t="shared" ref="CIH48" si="287">+CIF48*CIG48</f>
        <v>0</v>
      </c>
      <c r="CII48" s="7"/>
      <c r="CIJ48" s="1" t="s">
        <v>50</v>
      </c>
      <c r="CIM48" s="1" t="s">
        <v>49</v>
      </c>
      <c r="CIN48" s="7">
        <v>0</v>
      </c>
      <c r="CIO48" s="8">
        <v>0.05</v>
      </c>
      <c r="CIP48" s="7">
        <f t="shared" ref="CIP48" si="288">+CIN48*CIO48</f>
        <v>0</v>
      </c>
      <c r="CIQ48" s="7"/>
      <c r="CIR48" s="1" t="s">
        <v>50</v>
      </c>
      <c r="CIU48" s="1" t="s">
        <v>49</v>
      </c>
      <c r="CIV48" s="7">
        <v>0</v>
      </c>
      <c r="CIW48" s="8">
        <v>0.05</v>
      </c>
      <c r="CIX48" s="7">
        <f t="shared" ref="CIX48" si="289">+CIV48*CIW48</f>
        <v>0</v>
      </c>
      <c r="CIY48" s="7"/>
      <c r="CIZ48" s="1" t="s">
        <v>50</v>
      </c>
      <c r="CJC48" s="1" t="s">
        <v>49</v>
      </c>
      <c r="CJD48" s="7">
        <v>0</v>
      </c>
      <c r="CJE48" s="8">
        <v>0.05</v>
      </c>
      <c r="CJF48" s="7">
        <f t="shared" ref="CJF48" si="290">+CJD48*CJE48</f>
        <v>0</v>
      </c>
      <c r="CJG48" s="7"/>
      <c r="CJH48" s="1" t="s">
        <v>50</v>
      </c>
      <c r="CJK48" s="1" t="s">
        <v>49</v>
      </c>
      <c r="CJL48" s="7">
        <v>0</v>
      </c>
      <c r="CJM48" s="8">
        <v>0.05</v>
      </c>
      <c r="CJN48" s="7">
        <f t="shared" ref="CJN48" si="291">+CJL48*CJM48</f>
        <v>0</v>
      </c>
      <c r="CJO48" s="7"/>
      <c r="CJP48" s="1" t="s">
        <v>50</v>
      </c>
      <c r="CJS48" s="1" t="s">
        <v>49</v>
      </c>
      <c r="CJT48" s="7">
        <v>0</v>
      </c>
      <c r="CJU48" s="8">
        <v>0.05</v>
      </c>
      <c r="CJV48" s="7">
        <f t="shared" ref="CJV48" si="292">+CJT48*CJU48</f>
        <v>0</v>
      </c>
      <c r="CJW48" s="7"/>
      <c r="CJX48" s="1" t="s">
        <v>50</v>
      </c>
      <c r="CKA48" s="1" t="s">
        <v>49</v>
      </c>
      <c r="CKB48" s="7">
        <v>0</v>
      </c>
      <c r="CKC48" s="8">
        <v>0.05</v>
      </c>
      <c r="CKD48" s="7">
        <f t="shared" ref="CKD48" si="293">+CKB48*CKC48</f>
        <v>0</v>
      </c>
      <c r="CKE48" s="7"/>
      <c r="CKF48" s="1" t="s">
        <v>50</v>
      </c>
      <c r="CKI48" s="1" t="s">
        <v>49</v>
      </c>
      <c r="CKJ48" s="7">
        <v>0</v>
      </c>
      <c r="CKK48" s="8">
        <v>0.05</v>
      </c>
      <c r="CKL48" s="7">
        <f t="shared" ref="CKL48" si="294">+CKJ48*CKK48</f>
        <v>0</v>
      </c>
      <c r="CKM48" s="7"/>
      <c r="CKN48" s="1" t="s">
        <v>50</v>
      </c>
      <c r="CKQ48" s="1" t="s">
        <v>49</v>
      </c>
      <c r="CKR48" s="7">
        <v>0</v>
      </c>
      <c r="CKS48" s="8">
        <v>0.05</v>
      </c>
      <c r="CKT48" s="7">
        <f t="shared" ref="CKT48" si="295">+CKR48*CKS48</f>
        <v>0</v>
      </c>
      <c r="CKU48" s="7"/>
      <c r="CKV48" s="1" t="s">
        <v>50</v>
      </c>
      <c r="CKY48" s="1" t="s">
        <v>49</v>
      </c>
      <c r="CKZ48" s="7">
        <v>0</v>
      </c>
      <c r="CLA48" s="8">
        <v>0.05</v>
      </c>
      <c r="CLB48" s="7">
        <f t="shared" ref="CLB48" si="296">+CKZ48*CLA48</f>
        <v>0</v>
      </c>
      <c r="CLC48" s="7"/>
      <c r="CLD48" s="1" t="s">
        <v>50</v>
      </c>
      <c r="CLG48" s="1" t="s">
        <v>49</v>
      </c>
      <c r="CLH48" s="7">
        <v>0</v>
      </c>
      <c r="CLI48" s="8">
        <v>0.05</v>
      </c>
      <c r="CLJ48" s="7">
        <f t="shared" ref="CLJ48" si="297">+CLH48*CLI48</f>
        <v>0</v>
      </c>
      <c r="CLK48" s="7"/>
      <c r="CLL48" s="1" t="s">
        <v>50</v>
      </c>
      <c r="CLO48" s="1" t="s">
        <v>49</v>
      </c>
      <c r="CLP48" s="7">
        <v>0</v>
      </c>
      <c r="CLQ48" s="8">
        <v>0.05</v>
      </c>
      <c r="CLR48" s="7">
        <f t="shared" ref="CLR48" si="298">+CLP48*CLQ48</f>
        <v>0</v>
      </c>
      <c r="CLS48" s="7"/>
      <c r="CLT48" s="1" t="s">
        <v>50</v>
      </c>
      <c r="CLW48" s="1" t="s">
        <v>49</v>
      </c>
      <c r="CLX48" s="7">
        <v>0</v>
      </c>
      <c r="CLY48" s="8">
        <v>0.05</v>
      </c>
      <c r="CLZ48" s="7">
        <f t="shared" ref="CLZ48" si="299">+CLX48*CLY48</f>
        <v>0</v>
      </c>
      <c r="CMA48" s="7"/>
      <c r="CMB48" s="1" t="s">
        <v>50</v>
      </c>
      <c r="CME48" s="1" t="s">
        <v>49</v>
      </c>
      <c r="CMF48" s="7">
        <v>0</v>
      </c>
      <c r="CMG48" s="8">
        <v>0.05</v>
      </c>
      <c r="CMH48" s="7">
        <f t="shared" ref="CMH48" si="300">+CMF48*CMG48</f>
        <v>0</v>
      </c>
      <c r="CMI48" s="7"/>
      <c r="CMJ48" s="1" t="s">
        <v>50</v>
      </c>
      <c r="CMM48" s="1" t="s">
        <v>49</v>
      </c>
      <c r="CMN48" s="7">
        <v>0</v>
      </c>
      <c r="CMO48" s="8">
        <v>0.05</v>
      </c>
      <c r="CMP48" s="7">
        <f t="shared" ref="CMP48" si="301">+CMN48*CMO48</f>
        <v>0</v>
      </c>
      <c r="CMQ48" s="7"/>
      <c r="CMR48" s="1" t="s">
        <v>50</v>
      </c>
      <c r="CMU48" s="1" t="s">
        <v>49</v>
      </c>
      <c r="CMV48" s="7">
        <v>0</v>
      </c>
      <c r="CMW48" s="8">
        <v>0.05</v>
      </c>
      <c r="CMX48" s="7">
        <f t="shared" ref="CMX48" si="302">+CMV48*CMW48</f>
        <v>0</v>
      </c>
      <c r="CMY48" s="7"/>
      <c r="CMZ48" s="1" t="s">
        <v>50</v>
      </c>
      <c r="CNC48" s="1" t="s">
        <v>49</v>
      </c>
      <c r="CND48" s="7">
        <v>0</v>
      </c>
      <c r="CNE48" s="8">
        <v>0.05</v>
      </c>
      <c r="CNF48" s="7">
        <f t="shared" ref="CNF48" si="303">+CND48*CNE48</f>
        <v>0</v>
      </c>
      <c r="CNG48" s="7"/>
      <c r="CNH48" s="1" t="s">
        <v>50</v>
      </c>
      <c r="CNK48" s="1" t="s">
        <v>49</v>
      </c>
      <c r="CNL48" s="7">
        <v>0</v>
      </c>
      <c r="CNM48" s="8">
        <v>0.05</v>
      </c>
      <c r="CNN48" s="7">
        <f t="shared" ref="CNN48" si="304">+CNL48*CNM48</f>
        <v>0</v>
      </c>
      <c r="CNO48" s="7"/>
      <c r="CNP48" s="1" t="s">
        <v>50</v>
      </c>
      <c r="CNS48" s="1" t="s">
        <v>49</v>
      </c>
      <c r="CNT48" s="7">
        <v>0</v>
      </c>
      <c r="CNU48" s="8">
        <v>0.05</v>
      </c>
      <c r="CNV48" s="7">
        <f t="shared" ref="CNV48" si="305">+CNT48*CNU48</f>
        <v>0</v>
      </c>
      <c r="CNW48" s="7"/>
      <c r="CNX48" s="1" t="s">
        <v>50</v>
      </c>
      <c r="COA48" s="1" t="s">
        <v>49</v>
      </c>
      <c r="COB48" s="7">
        <v>0</v>
      </c>
      <c r="COC48" s="8">
        <v>0.05</v>
      </c>
      <c r="COD48" s="7">
        <f t="shared" ref="COD48" si="306">+COB48*COC48</f>
        <v>0</v>
      </c>
      <c r="COE48" s="7"/>
      <c r="COF48" s="1" t="s">
        <v>50</v>
      </c>
      <c r="COI48" s="1" t="s">
        <v>49</v>
      </c>
      <c r="COJ48" s="7">
        <v>0</v>
      </c>
      <c r="COK48" s="8">
        <v>0.05</v>
      </c>
      <c r="COL48" s="7">
        <f t="shared" ref="COL48" si="307">+COJ48*COK48</f>
        <v>0</v>
      </c>
      <c r="COM48" s="7"/>
      <c r="CON48" s="1" t="s">
        <v>50</v>
      </c>
      <c r="COQ48" s="1" t="s">
        <v>49</v>
      </c>
      <c r="COR48" s="7">
        <v>0</v>
      </c>
      <c r="COS48" s="8">
        <v>0.05</v>
      </c>
      <c r="COT48" s="7">
        <f t="shared" ref="COT48" si="308">+COR48*COS48</f>
        <v>0</v>
      </c>
      <c r="COU48" s="7"/>
      <c r="COV48" s="1" t="s">
        <v>50</v>
      </c>
      <c r="COY48" s="1" t="s">
        <v>49</v>
      </c>
      <c r="COZ48" s="7">
        <v>0</v>
      </c>
      <c r="CPA48" s="8">
        <v>0.05</v>
      </c>
      <c r="CPB48" s="7">
        <f t="shared" ref="CPB48" si="309">+COZ48*CPA48</f>
        <v>0</v>
      </c>
      <c r="CPC48" s="7"/>
      <c r="CPD48" s="1" t="s">
        <v>50</v>
      </c>
      <c r="CPG48" s="1" t="s">
        <v>49</v>
      </c>
      <c r="CPH48" s="7">
        <v>0</v>
      </c>
      <c r="CPI48" s="8">
        <v>0.05</v>
      </c>
      <c r="CPJ48" s="7">
        <f t="shared" ref="CPJ48" si="310">+CPH48*CPI48</f>
        <v>0</v>
      </c>
      <c r="CPK48" s="7"/>
      <c r="CPL48" s="1" t="s">
        <v>50</v>
      </c>
      <c r="CPO48" s="1" t="s">
        <v>49</v>
      </c>
      <c r="CPP48" s="7">
        <v>0</v>
      </c>
      <c r="CPQ48" s="8">
        <v>0.05</v>
      </c>
      <c r="CPR48" s="7">
        <f t="shared" ref="CPR48" si="311">+CPP48*CPQ48</f>
        <v>0</v>
      </c>
      <c r="CPS48" s="7"/>
      <c r="CPT48" s="1" t="s">
        <v>50</v>
      </c>
      <c r="CPW48" s="1" t="s">
        <v>49</v>
      </c>
      <c r="CPX48" s="7">
        <v>0</v>
      </c>
      <c r="CPY48" s="8">
        <v>0.05</v>
      </c>
      <c r="CPZ48" s="7">
        <f t="shared" ref="CPZ48" si="312">+CPX48*CPY48</f>
        <v>0</v>
      </c>
      <c r="CQA48" s="7"/>
      <c r="CQB48" s="1" t="s">
        <v>50</v>
      </c>
      <c r="CQE48" s="1" t="s">
        <v>49</v>
      </c>
      <c r="CQF48" s="7">
        <v>0</v>
      </c>
      <c r="CQG48" s="8">
        <v>0.05</v>
      </c>
      <c r="CQH48" s="7">
        <f t="shared" ref="CQH48" si="313">+CQF48*CQG48</f>
        <v>0</v>
      </c>
      <c r="CQI48" s="7"/>
      <c r="CQJ48" s="1" t="s">
        <v>50</v>
      </c>
      <c r="CQM48" s="1" t="s">
        <v>49</v>
      </c>
      <c r="CQN48" s="7">
        <v>0</v>
      </c>
      <c r="CQO48" s="8">
        <v>0.05</v>
      </c>
      <c r="CQP48" s="7">
        <f t="shared" ref="CQP48" si="314">+CQN48*CQO48</f>
        <v>0</v>
      </c>
      <c r="CQQ48" s="7"/>
      <c r="CQR48" s="1" t="s">
        <v>50</v>
      </c>
      <c r="CQU48" s="1" t="s">
        <v>49</v>
      </c>
      <c r="CQV48" s="7">
        <v>0</v>
      </c>
      <c r="CQW48" s="8">
        <v>0.05</v>
      </c>
      <c r="CQX48" s="7">
        <f t="shared" ref="CQX48" si="315">+CQV48*CQW48</f>
        <v>0</v>
      </c>
      <c r="CQY48" s="7"/>
      <c r="CQZ48" s="1" t="s">
        <v>50</v>
      </c>
      <c r="CRC48" s="1" t="s">
        <v>49</v>
      </c>
      <c r="CRD48" s="7">
        <v>0</v>
      </c>
      <c r="CRE48" s="8">
        <v>0.05</v>
      </c>
      <c r="CRF48" s="7">
        <f t="shared" ref="CRF48" si="316">+CRD48*CRE48</f>
        <v>0</v>
      </c>
      <c r="CRG48" s="7"/>
      <c r="CRH48" s="1" t="s">
        <v>50</v>
      </c>
      <c r="CRK48" s="1" t="s">
        <v>49</v>
      </c>
      <c r="CRL48" s="7">
        <v>0</v>
      </c>
      <c r="CRM48" s="8">
        <v>0.05</v>
      </c>
      <c r="CRN48" s="7">
        <f t="shared" ref="CRN48" si="317">+CRL48*CRM48</f>
        <v>0</v>
      </c>
      <c r="CRO48" s="7"/>
      <c r="CRP48" s="1" t="s">
        <v>50</v>
      </c>
      <c r="CRS48" s="1" t="s">
        <v>49</v>
      </c>
      <c r="CRT48" s="7">
        <v>0</v>
      </c>
      <c r="CRU48" s="8">
        <v>0.05</v>
      </c>
      <c r="CRV48" s="7">
        <f t="shared" ref="CRV48" si="318">+CRT48*CRU48</f>
        <v>0</v>
      </c>
      <c r="CRW48" s="7"/>
      <c r="CRX48" s="1" t="s">
        <v>50</v>
      </c>
      <c r="CSA48" s="1" t="s">
        <v>49</v>
      </c>
      <c r="CSB48" s="7">
        <v>0</v>
      </c>
      <c r="CSC48" s="8">
        <v>0.05</v>
      </c>
      <c r="CSD48" s="7">
        <f t="shared" ref="CSD48" si="319">+CSB48*CSC48</f>
        <v>0</v>
      </c>
      <c r="CSE48" s="7"/>
      <c r="CSF48" s="1" t="s">
        <v>50</v>
      </c>
      <c r="CSI48" s="1" t="s">
        <v>49</v>
      </c>
      <c r="CSJ48" s="7">
        <v>0</v>
      </c>
      <c r="CSK48" s="8">
        <v>0.05</v>
      </c>
      <c r="CSL48" s="7">
        <f t="shared" ref="CSL48" si="320">+CSJ48*CSK48</f>
        <v>0</v>
      </c>
      <c r="CSM48" s="7"/>
      <c r="CSN48" s="1" t="s">
        <v>50</v>
      </c>
      <c r="CSQ48" s="1" t="s">
        <v>49</v>
      </c>
      <c r="CSR48" s="7">
        <v>0</v>
      </c>
      <c r="CSS48" s="8">
        <v>0.05</v>
      </c>
      <c r="CST48" s="7">
        <f t="shared" ref="CST48" si="321">+CSR48*CSS48</f>
        <v>0</v>
      </c>
      <c r="CSU48" s="7"/>
      <c r="CSV48" s="1" t="s">
        <v>50</v>
      </c>
      <c r="CSY48" s="1" t="s">
        <v>49</v>
      </c>
      <c r="CSZ48" s="7">
        <v>0</v>
      </c>
      <c r="CTA48" s="8">
        <v>0.05</v>
      </c>
      <c r="CTB48" s="7">
        <f t="shared" ref="CTB48" si="322">+CSZ48*CTA48</f>
        <v>0</v>
      </c>
      <c r="CTC48" s="7"/>
      <c r="CTD48" s="1" t="s">
        <v>50</v>
      </c>
      <c r="CTG48" s="1" t="s">
        <v>49</v>
      </c>
      <c r="CTH48" s="7">
        <v>0</v>
      </c>
      <c r="CTI48" s="8">
        <v>0.05</v>
      </c>
      <c r="CTJ48" s="7">
        <f t="shared" ref="CTJ48" si="323">+CTH48*CTI48</f>
        <v>0</v>
      </c>
      <c r="CTK48" s="7"/>
      <c r="CTL48" s="1" t="s">
        <v>50</v>
      </c>
      <c r="CTO48" s="1" t="s">
        <v>49</v>
      </c>
      <c r="CTP48" s="7">
        <v>0</v>
      </c>
      <c r="CTQ48" s="8">
        <v>0.05</v>
      </c>
      <c r="CTR48" s="7">
        <f t="shared" ref="CTR48" si="324">+CTP48*CTQ48</f>
        <v>0</v>
      </c>
      <c r="CTS48" s="7"/>
      <c r="CTT48" s="1" t="s">
        <v>50</v>
      </c>
      <c r="CTW48" s="1" t="s">
        <v>49</v>
      </c>
      <c r="CTX48" s="7">
        <v>0</v>
      </c>
      <c r="CTY48" s="8">
        <v>0.05</v>
      </c>
      <c r="CTZ48" s="7">
        <f t="shared" ref="CTZ48" si="325">+CTX48*CTY48</f>
        <v>0</v>
      </c>
      <c r="CUA48" s="7"/>
      <c r="CUB48" s="1" t="s">
        <v>50</v>
      </c>
      <c r="CUE48" s="1" t="s">
        <v>49</v>
      </c>
      <c r="CUF48" s="7">
        <v>0</v>
      </c>
      <c r="CUG48" s="8">
        <v>0.05</v>
      </c>
      <c r="CUH48" s="7">
        <f t="shared" ref="CUH48" si="326">+CUF48*CUG48</f>
        <v>0</v>
      </c>
      <c r="CUI48" s="7"/>
      <c r="CUJ48" s="1" t="s">
        <v>50</v>
      </c>
      <c r="CUM48" s="1" t="s">
        <v>49</v>
      </c>
      <c r="CUN48" s="7">
        <v>0</v>
      </c>
      <c r="CUO48" s="8">
        <v>0.05</v>
      </c>
      <c r="CUP48" s="7">
        <f t="shared" ref="CUP48" si="327">+CUN48*CUO48</f>
        <v>0</v>
      </c>
      <c r="CUQ48" s="7"/>
      <c r="CUR48" s="1" t="s">
        <v>50</v>
      </c>
      <c r="CUU48" s="1" t="s">
        <v>49</v>
      </c>
      <c r="CUV48" s="7">
        <v>0</v>
      </c>
      <c r="CUW48" s="8">
        <v>0.05</v>
      </c>
      <c r="CUX48" s="7">
        <f t="shared" ref="CUX48" si="328">+CUV48*CUW48</f>
        <v>0</v>
      </c>
      <c r="CUY48" s="7"/>
      <c r="CUZ48" s="1" t="s">
        <v>50</v>
      </c>
      <c r="CVC48" s="1" t="s">
        <v>49</v>
      </c>
      <c r="CVD48" s="7">
        <v>0</v>
      </c>
      <c r="CVE48" s="8">
        <v>0.05</v>
      </c>
      <c r="CVF48" s="7">
        <f t="shared" ref="CVF48" si="329">+CVD48*CVE48</f>
        <v>0</v>
      </c>
      <c r="CVG48" s="7"/>
      <c r="CVH48" s="1" t="s">
        <v>50</v>
      </c>
      <c r="CVK48" s="1" t="s">
        <v>49</v>
      </c>
      <c r="CVL48" s="7">
        <v>0</v>
      </c>
      <c r="CVM48" s="8">
        <v>0.05</v>
      </c>
      <c r="CVN48" s="7">
        <f t="shared" ref="CVN48" si="330">+CVL48*CVM48</f>
        <v>0</v>
      </c>
      <c r="CVO48" s="7"/>
      <c r="CVP48" s="1" t="s">
        <v>50</v>
      </c>
      <c r="CVS48" s="1" t="s">
        <v>49</v>
      </c>
      <c r="CVT48" s="7">
        <v>0</v>
      </c>
      <c r="CVU48" s="8">
        <v>0.05</v>
      </c>
      <c r="CVV48" s="7">
        <f t="shared" ref="CVV48" si="331">+CVT48*CVU48</f>
        <v>0</v>
      </c>
      <c r="CVW48" s="7"/>
      <c r="CVX48" s="1" t="s">
        <v>50</v>
      </c>
      <c r="CWA48" s="1" t="s">
        <v>49</v>
      </c>
      <c r="CWB48" s="7">
        <v>0</v>
      </c>
      <c r="CWC48" s="8">
        <v>0.05</v>
      </c>
      <c r="CWD48" s="7">
        <f t="shared" ref="CWD48" si="332">+CWB48*CWC48</f>
        <v>0</v>
      </c>
      <c r="CWE48" s="7"/>
      <c r="CWF48" s="1" t="s">
        <v>50</v>
      </c>
      <c r="CWI48" s="1" t="s">
        <v>49</v>
      </c>
      <c r="CWJ48" s="7">
        <v>0</v>
      </c>
      <c r="CWK48" s="8">
        <v>0.05</v>
      </c>
      <c r="CWL48" s="7">
        <f t="shared" ref="CWL48" si="333">+CWJ48*CWK48</f>
        <v>0</v>
      </c>
      <c r="CWM48" s="7"/>
      <c r="CWN48" s="1" t="s">
        <v>50</v>
      </c>
      <c r="CWQ48" s="1" t="s">
        <v>49</v>
      </c>
      <c r="CWR48" s="7">
        <v>0</v>
      </c>
      <c r="CWS48" s="8">
        <v>0.05</v>
      </c>
      <c r="CWT48" s="7">
        <f t="shared" ref="CWT48" si="334">+CWR48*CWS48</f>
        <v>0</v>
      </c>
      <c r="CWU48" s="7"/>
      <c r="CWV48" s="1" t="s">
        <v>50</v>
      </c>
      <c r="CWY48" s="1" t="s">
        <v>49</v>
      </c>
      <c r="CWZ48" s="7">
        <v>0</v>
      </c>
      <c r="CXA48" s="8">
        <v>0.05</v>
      </c>
      <c r="CXB48" s="7">
        <f t="shared" ref="CXB48" si="335">+CWZ48*CXA48</f>
        <v>0</v>
      </c>
      <c r="CXC48" s="7"/>
      <c r="CXD48" s="1" t="s">
        <v>50</v>
      </c>
      <c r="CXG48" s="1" t="s">
        <v>49</v>
      </c>
      <c r="CXH48" s="7">
        <v>0</v>
      </c>
      <c r="CXI48" s="8">
        <v>0.05</v>
      </c>
      <c r="CXJ48" s="7">
        <f t="shared" ref="CXJ48" si="336">+CXH48*CXI48</f>
        <v>0</v>
      </c>
      <c r="CXK48" s="7"/>
      <c r="CXL48" s="1" t="s">
        <v>50</v>
      </c>
      <c r="CXO48" s="1" t="s">
        <v>49</v>
      </c>
      <c r="CXP48" s="7">
        <v>0</v>
      </c>
      <c r="CXQ48" s="8">
        <v>0.05</v>
      </c>
      <c r="CXR48" s="7">
        <f t="shared" ref="CXR48" si="337">+CXP48*CXQ48</f>
        <v>0</v>
      </c>
      <c r="CXS48" s="7"/>
      <c r="CXT48" s="1" t="s">
        <v>50</v>
      </c>
      <c r="CXW48" s="1" t="s">
        <v>49</v>
      </c>
      <c r="CXX48" s="7">
        <v>0</v>
      </c>
      <c r="CXY48" s="8">
        <v>0.05</v>
      </c>
      <c r="CXZ48" s="7">
        <f t="shared" ref="CXZ48" si="338">+CXX48*CXY48</f>
        <v>0</v>
      </c>
      <c r="CYA48" s="7"/>
      <c r="CYB48" s="1" t="s">
        <v>50</v>
      </c>
      <c r="CYE48" s="1" t="s">
        <v>49</v>
      </c>
      <c r="CYF48" s="7">
        <v>0</v>
      </c>
      <c r="CYG48" s="8">
        <v>0.05</v>
      </c>
      <c r="CYH48" s="7">
        <f t="shared" ref="CYH48" si="339">+CYF48*CYG48</f>
        <v>0</v>
      </c>
      <c r="CYI48" s="7"/>
      <c r="CYJ48" s="1" t="s">
        <v>50</v>
      </c>
      <c r="CYM48" s="1" t="s">
        <v>49</v>
      </c>
      <c r="CYN48" s="7">
        <v>0</v>
      </c>
      <c r="CYO48" s="8">
        <v>0.05</v>
      </c>
      <c r="CYP48" s="7">
        <f t="shared" ref="CYP48" si="340">+CYN48*CYO48</f>
        <v>0</v>
      </c>
      <c r="CYQ48" s="7"/>
      <c r="CYR48" s="1" t="s">
        <v>50</v>
      </c>
      <c r="CYU48" s="1" t="s">
        <v>49</v>
      </c>
      <c r="CYV48" s="7">
        <v>0</v>
      </c>
      <c r="CYW48" s="8">
        <v>0.05</v>
      </c>
      <c r="CYX48" s="7">
        <f t="shared" ref="CYX48" si="341">+CYV48*CYW48</f>
        <v>0</v>
      </c>
      <c r="CYY48" s="7"/>
      <c r="CYZ48" s="1" t="s">
        <v>50</v>
      </c>
      <c r="CZC48" s="1" t="s">
        <v>49</v>
      </c>
      <c r="CZD48" s="7">
        <v>0</v>
      </c>
      <c r="CZE48" s="8">
        <v>0.05</v>
      </c>
      <c r="CZF48" s="7">
        <f t="shared" ref="CZF48" si="342">+CZD48*CZE48</f>
        <v>0</v>
      </c>
      <c r="CZG48" s="7"/>
      <c r="CZH48" s="1" t="s">
        <v>50</v>
      </c>
      <c r="CZK48" s="1" t="s">
        <v>49</v>
      </c>
      <c r="CZL48" s="7">
        <v>0</v>
      </c>
      <c r="CZM48" s="8">
        <v>0.05</v>
      </c>
      <c r="CZN48" s="7">
        <f t="shared" ref="CZN48" si="343">+CZL48*CZM48</f>
        <v>0</v>
      </c>
      <c r="CZO48" s="7"/>
      <c r="CZP48" s="1" t="s">
        <v>50</v>
      </c>
      <c r="CZS48" s="1" t="s">
        <v>49</v>
      </c>
      <c r="CZT48" s="7">
        <v>0</v>
      </c>
      <c r="CZU48" s="8">
        <v>0.05</v>
      </c>
      <c r="CZV48" s="7">
        <f t="shared" ref="CZV48" si="344">+CZT48*CZU48</f>
        <v>0</v>
      </c>
      <c r="CZW48" s="7"/>
      <c r="CZX48" s="1" t="s">
        <v>50</v>
      </c>
      <c r="DAA48" s="1" t="s">
        <v>49</v>
      </c>
      <c r="DAB48" s="7">
        <v>0</v>
      </c>
      <c r="DAC48" s="8">
        <v>0.05</v>
      </c>
      <c r="DAD48" s="7">
        <f t="shared" ref="DAD48" si="345">+DAB48*DAC48</f>
        <v>0</v>
      </c>
      <c r="DAE48" s="7"/>
      <c r="DAF48" s="1" t="s">
        <v>50</v>
      </c>
      <c r="DAI48" s="1" t="s">
        <v>49</v>
      </c>
      <c r="DAJ48" s="7">
        <v>0</v>
      </c>
      <c r="DAK48" s="8">
        <v>0.05</v>
      </c>
      <c r="DAL48" s="7">
        <f t="shared" ref="DAL48" si="346">+DAJ48*DAK48</f>
        <v>0</v>
      </c>
      <c r="DAM48" s="7"/>
      <c r="DAN48" s="1" t="s">
        <v>50</v>
      </c>
      <c r="DAQ48" s="1" t="s">
        <v>49</v>
      </c>
      <c r="DAR48" s="7">
        <v>0</v>
      </c>
      <c r="DAS48" s="8">
        <v>0.05</v>
      </c>
      <c r="DAT48" s="7">
        <f t="shared" ref="DAT48" si="347">+DAR48*DAS48</f>
        <v>0</v>
      </c>
      <c r="DAU48" s="7"/>
      <c r="DAV48" s="1" t="s">
        <v>50</v>
      </c>
      <c r="DAY48" s="1" t="s">
        <v>49</v>
      </c>
      <c r="DAZ48" s="7">
        <v>0</v>
      </c>
      <c r="DBA48" s="8">
        <v>0.05</v>
      </c>
      <c r="DBB48" s="7">
        <f t="shared" ref="DBB48" si="348">+DAZ48*DBA48</f>
        <v>0</v>
      </c>
      <c r="DBC48" s="7"/>
      <c r="DBD48" s="1" t="s">
        <v>50</v>
      </c>
      <c r="DBG48" s="1" t="s">
        <v>49</v>
      </c>
      <c r="DBH48" s="7">
        <v>0</v>
      </c>
      <c r="DBI48" s="8">
        <v>0.05</v>
      </c>
      <c r="DBJ48" s="7">
        <f t="shared" ref="DBJ48" si="349">+DBH48*DBI48</f>
        <v>0</v>
      </c>
      <c r="DBK48" s="7"/>
      <c r="DBL48" s="1" t="s">
        <v>50</v>
      </c>
      <c r="DBO48" s="1" t="s">
        <v>49</v>
      </c>
      <c r="DBP48" s="7">
        <v>0</v>
      </c>
      <c r="DBQ48" s="8">
        <v>0.05</v>
      </c>
      <c r="DBR48" s="7">
        <f t="shared" ref="DBR48" si="350">+DBP48*DBQ48</f>
        <v>0</v>
      </c>
      <c r="DBS48" s="7"/>
      <c r="DBT48" s="1" t="s">
        <v>50</v>
      </c>
      <c r="DBW48" s="1" t="s">
        <v>49</v>
      </c>
      <c r="DBX48" s="7">
        <v>0</v>
      </c>
      <c r="DBY48" s="8">
        <v>0.05</v>
      </c>
      <c r="DBZ48" s="7">
        <f t="shared" ref="DBZ48" si="351">+DBX48*DBY48</f>
        <v>0</v>
      </c>
      <c r="DCA48" s="7"/>
      <c r="DCB48" s="1" t="s">
        <v>50</v>
      </c>
      <c r="DCE48" s="1" t="s">
        <v>49</v>
      </c>
      <c r="DCF48" s="7">
        <v>0</v>
      </c>
      <c r="DCG48" s="8">
        <v>0.05</v>
      </c>
      <c r="DCH48" s="7">
        <f t="shared" ref="DCH48" si="352">+DCF48*DCG48</f>
        <v>0</v>
      </c>
      <c r="DCI48" s="7"/>
      <c r="DCJ48" s="1" t="s">
        <v>50</v>
      </c>
      <c r="DCM48" s="1" t="s">
        <v>49</v>
      </c>
      <c r="DCN48" s="7">
        <v>0</v>
      </c>
      <c r="DCO48" s="8">
        <v>0.05</v>
      </c>
      <c r="DCP48" s="7">
        <f t="shared" ref="DCP48" si="353">+DCN48*DCO48</f>
        <v>0</v>
      </c>
      <c r="DCQ48" s="7"/>
      <c r="DCR48" s="1" t="s">
        <v>50</v>
      </c>
      <c r="DCU48" s="1" t="s">
        <v>49</v>
      </c>
      <c r="DCV48" s="7">
        <v>0</v>
      </c>
      <c r="DCW48" s="8">
        <v>0.05</v>
      </c>
      <c r="DCX48" s="7">
        <f t="shared" ref="DCX48" si="354">+DCV48*DCW48</f>
        <v>0</v>
      </c>
      <c r="DCY48" s="7"/>
      <c r="DCZ48" s="1" t="s">
        <v>50</v>
      </c>
      <c r="DDC48" s="1" t="s">
        <v>49</v>
      </c>
      <c r="DDD48" s="7">
        <v>0</v>
      </c>
      <c r="DDE48" s="8">
        <v>0.05</v>
      </c>
      <c r="DDF48" s="7">
        <f t="shared" ref="DDF48" si="355">+DDD48*DDE48</f>
        <v>0</v>
      </c>
      <c r="DDG48" s="7"/>
      <c r="DDH48" s="1" t="s">
        <v>50</v>
      </c>
      <c r="DDK48" s="1" t="s">
        <v>49</v>
      </c>
      <c r="DDL48" s="7">
        <v>0</v>
      </c>
      <c r="DDM48" s="8">
        <v>0.05</v>
      </c>
      <c r="DDN48" s="7">
        <f t="shared" ref="DDN48" si="356">+DDL48*DDM48</f>
        <v>0</v>
      </c>
      <c r="DDO48" s="7"/>
      <c r="DDP48" s="1" t="s">
        <v>50</v>
      </c>
      <c r="DDS48" s="1" t="s">
        <v>49</v>
      </c>
      <c r="DDT48" s="7">
        <v>0</v>
      </c>
      <c r="DDU48" s="8">
        <v>0.05</v>
      </c>
      <c r="DDV48" s="7">
        <f t="shared" ref="DDV48" si="357">+DDT48*DDU48</f>
        <v>0</v>
      </c>
      <c r="DDW48" s="7"/>
      <c r="DDX48" s="1" t="s">
        <v>50</v>
      </c>
      <c r="DEA48" s="1" t="s">
        <v>49</v>
      </c>
      <c r="DEB48" s="7">
        <v>0</v>
      </c>
      <c r="DEC48" s="8">
        <v>0.05</v>
      </c>
      <c r="DED48" s="7">
        <f t="shared" ref="DED48" si="358">+DEB48*DEC48</f>
        <v>0</v>
      </c>
      <c r="DEE48" s="7"/>
      <c r="DEF48" s="1" t="s">
        <v>50</v>
      </c>
      <c r="DEI48" s="1" t="s">
        <v>49</v>
      </c>
      <c r="DEJ48" s="7">
        <v>0</v>
      </c>
      <c r="DEK48" s="8">
        <v>0.05</v>
      </c>
      <c r="DEL48" s="7">
        <f t="shared" ref="DEL48" si="359">+DEJ48*DEK48</f>
        <v>0</v>
      </c>
      <c r="DEM48" s="7"/>
      <c r="DEN48" s="1" t="s">
        <v>50</v>
      </c>
      <c r="DEQ48" s="1" t="s">
        <v>49</v>
      </c>
      <c r="DER48" s="7">
        <v>0</v>
      </c>
      <c r="DES48" s="8">
        <v>0.05</v>
      </c>
      <c r="DET48" s="7">
        <f t="shared" ref="DET48" si="360">+DER48*DES48</f>
        <v>0</v>
      </c>
      <c r="DEU48" s="7"/>
      <c r="DEV48" s="1" t="s">
        <v>50</v>
      </c>
      <c r="DEY48" s="1" t="s">
        <v>49</v>
      </c>
      <c r="DEZ48" s="7">
        <v>0</v>
      </c>
      <c r="DFA48" s="8">
        <v>0.05</v>
      </c>
      <c r="DFB48" s="7">
        <f t="shared" ref="DFB48" si="361">+DEZ48*DFA48</f>
        <v>0</v>
      </c>
      <c r="DFC48" s="7"/>
      <c r="DFD48" s="1" t="s">
        <v>50</v>
      </c>
      <c r="DFG48" s="1" t="s">
        <v>49</v>
      </c>
      <c r="DFH48" s="7">
        <v>0</v>
      </c>
      <c r="DFI48" s="8">
        <v>0.05</v>
      </c>
      <c r="DFJ48" s="7">
        <f t="shared" ref="DFJ48" si="362">+DFH48*DFI48</f>
        <v>0</v>
      </c>
      <c r="DFK48" s="7"/>
      <c r="DFL48" s="1" t="s">
        <v>50</v>
      </c>
      <c r="DFO48" s="1" t="s">
        <v>49</v>
      </c>
      <c r="DFP48" s="7">
        <v>0</v>
      </c>
      <c r="DFQ48" s="8">
        <v>0.05</v>
      </c>
      <c r="DFR48" s="7">
        <f t="shared" ref="DFR48" si="363">+DFP48*DFQ48</f>
        <v>0</v>
      </c>
      <c r="DFS48" s="7"/>
      <c r="DFT48" s="1" t="s">
        <v>50</v>
      </c>
      <c r="DFW48" s="1" t="s">
        <v>49</v>
      </c>
      <c r="DFX48" s="7">
        <v>0</v>
      </c>
      <c r="DFY48" s="8">
        <v>0.05</v>
      </c>
      <c r="DFZ48" s="7">
        <f t="shared" ref="DFZ48" si="364">+DFX48*DFY48</f>
        <v>0</v>
      </c>
      <c r="DGA48" s="7"/>
      <c r="DGB48" s="1" t="s">
        <v>50</v>
      </c>
      <c r="DGE48" s="1" t="s">
        <v>49</v>
      </c>
      <c r="DGF48" s="7">
        <v>0</v>
      </c>
      <c r="DGG48" s="8">
        <v>0.05</v>
      </c>
      <c r="DGH48" s="7">
        <f t="shared" ref="DGH48" si="365">+DGF48*DGG48</f>
        <v>0</v>
      </c>
      <c r="DGI48" s="7"/>
      <c r="DGJ48" s="1" t="s">
        <v>50</v>
      </c>
      <c r="DGM48" s="1" t="s">
        <v>49</v>
      </c>
      <c r="DGN48" s="7">
        <v>0</v>
      </c>
      <c r="DGO48" s="8">
        <v>0.05</v>
      </c>
      <c r="DGP48" s="7">
        <f t="shared" ref="DGP48" si="366">+DGN48*DGO48</f>
        <v>0</v>
      </c>
      <c r="DGQ48" s="7"/>
      <c r="DGR48" s="1" t="s">
        <v>50</v>
      </c>
      <c r="DGU48" s="1" t="s">
        <v>49</v>
      </c>
      <c r="DGV48" s="7">
        <v>0</v>
      </c>
      <c r="DGW48" s="8">
        <v>0.05</v>
      </c>
      <c r="DGX48" s="7">
        <f t="shared" ref="DGX48" si="367">+DGV48*DGW48</f>
        <v>0</v>
      </c>
      <c r="DGY48" s="7"/>
      <c r="DGZ48" s="1" t="s">
        <v>50</v>
      </c>
      <c r="DHC48" s="1" t="s">
        <v>49</v>
      </c>
      <c r="DHD48" s="7">
        <v>0</v>
      </c>
      <c r="DHE48" s="8">
        <v>0.05</v>
      </c>
      <c r="DHF48" s="7">
        <f t="shared" ref="DHF48" si="368">+DHD48*DHE48</f>
        <v>0</v>
      </c>
      <c r="DHG48" s="7"/>
      <c r="DHH48" s="1" t="s">
        <v>50</v>
      </c>
      <c r="DHK48" s="1" t="s">
        <v>49</v>
      </c>
      <c r="DHL48" s="7">
        <v>0</v>
      </c>
      <c r="DHM48" s="8">
        <v>0.05</v>
      </c>
      <c r="DHN48" s="7">
        <f t="shared" ref="DHN48" si="369">+DHL48*DHM48</f>
        <v>0</v>
      </c>
      <c r="DHO48" s="7"/>
      <c r="DHP48" s="1" t="s">
        <v>50</v>
      </c>
      <c r="DHS48" s="1" t="s">
        <v>49</v>
      </c>
      <c r="DHT48" s="7">
        <v>0</v>
      </c>
      <c r="DHU48" s="8">
        <v>0.05</v>
      </c>
      <c r="DHV48" s="7">
        <f t="shared" ref="DHV48" si="370">+DHT48*DHU48</f>
        <v>0</v>
      </c>
      <c r="DHW48" s="7"/>
      <c r="DHX48" s="1" t="s">
        <v>50</v>
      </c>
      <c r="DIA48" s="1" t="s">
        <v>49</v>
      </c>
      <c r="DIB48" s="7">
        <v>0</v>
      </c>
      <c r="DIC48" s="8">
        <v>0.05</v>
      </c>
      <c r="DID48" s="7">
        <f t="shared" ref="DID48" si="371">+DIB48*DIC48</f>
        <v>0</v>
      </c>
      <c r="DIE48" s="7"/>
      <c r="DIF48" s="1" t="s">
        <v>50</v>
      </c>
      <c r="DII48" s="1" t="s">
        <v>49</v>
      </c>
      <c r="DIJ48" s="7">
        <v>0</v>
      </c>
      <c r="DIK48" s="8">
        <v>0.05</v>
      </c>
      <c r="DIL48" s="7">
        <f t="shared" ref="DIL48" si="372">+DIJ48*DIK48</f>
        <v>0</v>
      </c>
      <c r="DIM48" s="7"/>
      <c r="DIN48" s="1" t="s">
        <v>50</v>
      </c>
      <c r="DIQ48" s="1" t="s">
        <v>49</v>
      </c>
      <c r="DIR48" s="7">
        <v>0</v>
      </c>
      <c r="DIS48" s="8">
        <v>0.05</v>
      </c>
      <c r="DIT48" s="7">
        <f t="shared" ref="DIT48" si="373">+DIR48*DIS48</f>
        <v>0</v>
      </c>
      <c r="DIU48" s="7"/>
      <c r="DIV48" s="1" t="s">
        <v>50</v>
      </c>
      <c r="DIY48" s="1" t="s">
        <v>49</v>
      </c>
      <c r="DIZ48" s="7">
        <v>0</v>
      </c>
      <c r="DJA48" s="8">
        <v>0.05</v>
      </c>
      <c r="DJB48" s="7">
        <f t="shared" ref="DJB48" si="374">+DIZ48*DJA48</f>
        <v>0</v>
      </c>
      <c r="DJC48" s="7"/>
      <c r="DJD48" s="1" t="s">
        <v>50</v>
      </c>
      <c r="DJG48" s="1" t="s">
        <v>49</v>
      </c>
      <c r="DJH48" s="7">
        <v>0</v>
      </c>
      <c r="DJI48" s="8">
        <v>0.05</v>
      </c>
      <c r="DJJ48" s="7">
        <f t="shared" ref="DJJ48" si="375">+DJH48*DJI48</f>
        <v>0</v>
      </c>
      <c r="DJK48" s="7"/>
      <c r="DJL48" s="1" t="s">
        <v>50</v>
      </c>
      <c r="DJO48" s="1" t="s">
        <v>49</v>
      </c>
      <c r="DJP48" s="7">
        <v>0</v>
      </c>
      <c r="DJQ48" s="8">
        <v>0.05</v>
      </c>
      <c r="DJR48" s="7">
        <f t="shared" ref="DJR48" si="376">+DJP48*DJQ48</f>
        <v>0</v>
      </c>
      <c r="DJS48" s="7"/>
      <c r="DJT48" s="1" t="s">
        <v>50</v>
      </c>
      <c r="DJW48" s="1" t="s">
        <v>49</v>
      </c>
      <c r="DJX48" s="7">
        <v>0</v>
      </c>
      <c r="DJY48" s="8">
        <v>0.05</v>
      </c>
      <c r="DJZ48" s="7">
        <f t="shared" ref="DJZ48" si="377">+DJX48*DJY48</f>
        <v>0</v>
      </c>
      <c r="DKA48" s="7"/>
      <c r="DKB48" s="1" t="s">
        <v>50</v>
      </c>
      <c r="DKE48" s="1" t="s">
        <v>49</v>
      </c>
      <c r="DKF48" s="7">
        <v>0</v>
      </c>
      <c r="DKG48" s="8">
        <v>0.05</v>
      </c>
      <c r="DKH48" s="7">
        <f t="shared" ref="DKH48" si="378">+DKF48*DKG48</f>
        <v>0</v>
      </c>
      <c r="DKI48" s="7"/>
      <c r="DKJ48" s="1" t="s">
        <v>50</v>
      </c>
      <c r="DKM48" s="1" t="s">
        <v>49</v>
      </c>
      <c r="DKN48" s="7">
        <v>0</v>
      </c>
      <c r="DKO48" s="8">
        <v>0.05</v>
      </c>
      <c r="DKP48" s="7">
        <f t="shared" ref="DKP48" si="379">+DKN48*DKO48</f>
        <v>0</v>
      </c>
      <c r="DKQ48" s="7"/>
      <c r="DKR48" s="1" t="s">
        <v>50</v>
      </c>
      <c r="DKU48" s="1" t="s">
        <v>49</v>
      </c>
      <c r="DKV48" s="7">
        <v>0</v>
      </c>
      <c r="DKW48" s="8">
        <v>0.05</v>
      </c>
      <c r="DKX48" s="7">
        <f t="shared" ref="DKX48" si="380">+DKV48*DKW48</f>
        <v>0</v>
      </c>
      <c r="DKY48" s="7"/>
      <c r="DKZ48" s="1" t="s">
        <v>50</v>
      </c>
      <c r="DLC48" s="1" t="s">
        <v>49</v>
      </c>
      <c r="DLD48" s="7">
        <v>0</v>
      </c>
      <c r="DLE48" s="8">
        <v>0.05</v>
      </c>
      <c r="DLF48" s="7">
        <f t="shared" ref="DLF48" si="381">+DLD48*DLE48</f>
        <v>0</v>
      </c>
      <c r="DLG48" s="7"/>
      <c r="DLH48" s="1" t="s">
        <v>50</v>
      </c>
      <c r="DLK48" s="1" t="s">
        <v>49</v>
      </c>
      <c r="DLL48" s="7">
        <v>0</v>
      </c>
      <c r="DLM48" s="8">
        <v>0.05</v>
      </c>
      <c r="DLN48" s="7">
        <f t="shared" ref="DLN48" si="382">+DLL48*DLM48</f>
        <v>0</v>
      </c>
      <c r="DLO48" s="7"/>
      <c r="DLP48" s="1" t="s">
        <v>50</v>
      </c>
      <c r="DLS48" s="1" t="s">
        <v>49</v>
      </c>
      <c r="DLT48" s="7">
        <v>0</v>
      </c>
      <c r="DLU48" s="8">
        <v>0.05</v>
      </c>
      <c r="DLV48" s="7">
        <f t="shared" ref="DLV48" si="383">+DLT48*DLU48</f>
        <v>0</v>
      </c>
      <c r="DLW48" s="7"/>
      <c r="DLX48" s="1" t="s">
        <v>50</v>
      </c>
      <c r="DMA48" s="1" t="s">
        <v>49</v>
      </c>
      <c r="DMB48" s="7">
        <v>0</v>
      </c>
      <c r="DMC48" s="8">
        <v>0.05</v>
      </c>
      <c r="DMD48" s="7">
        <f t="shared" ref="DMD48" si="384">+DMB48*DMC48</f>
        <v>0</v>
      </c>
      <c r="DME48" s="7"/>
      <c r="DMF48" s="1" t="s">
        <v>50</v>
      </c>
      <c r="DMI48" s="1" t="s">
        <v>49</v>
      </c>
      <c r="DMJ48" s="7">
        <v>0</v>
      </c>
      <c r="DMK48" s="8">
        <v>0.05</v>
      </c>
      <c r="DML48" s="7">
        <f t="shared" ref="DML48" si="385">+DMJ48*DMK48</f>
        <v>0</v>
      </c>
      <c r="DMM48" s="7"/>
      <c r="DMN48" s="1" t="s">
        <v>50</v>
      </c>
      <c r="DMQ48" s="1" t="s">
        <v>49</v>
      </c>
      <c r="DMR48" s="7">
        <v>0</v>
      </c>
      <c r="DMS48" s="8">
        <v>0.05</v>
      </c>
      <c r="DMT48" s="7">
        <f t="shared" ref="DMT48" si="386">+DMR48*DMS48</f>
        <v>0</v>
      </c>
      <c r="DMU48" s="7"/>
      <c r="DMV48" s="1" t="s">
        <v>50</v>
      </c>
      <c r="DMY48" s="1" t="s">
        <v>49</v>
      </c>
      <c r="DMZ48" s="7">
        <v>0</v>
      </c>
      <c r="DNA48" s="8">
        <v>0.05</v>
      </c>
      <c r="DNB48" s="7">
        <f t="shared" ref="DNB48" si="387">+DMZ48*DNA48</f>
        <v>0</v>
      </c>
      <c r="DNC48" s="7"/>
      <c r="DND48" s="1" t="s">
        <v>50</v>
      </c>
      <c r="DNG48" s="1" t="s">
        <v>49</v>
      </c>
      <c r="DNH48" s="7">
        <v>0</v>
      </c>
      <c r="DNI48" s="8">
        <v>0.05</v>
      </c>
      <c r="DNJ48" s="7">
        <f t="shared" ref="DNJ48" si="388">+DNH48*DNI48</f>
        <v>0</v>
      </c>
      <c r="DNK48" s="7"/>
      <c r="DNL48" s="1" t="s">
        <v>50</v>
      </c>
      <c r="DNO48" s="1" t="s">
        <v>49</v>
      </c>
      <c r="DNP48" s="7">
        <v>0</v>
      </c>
      <c r="DNQ48" s="8">
        <v>0.05</v>
      </c>
      <c r="DNR48" s="7">
        <f t="shared" ref="DNR48" si="389">+DNP48*DNQ48</f>
        <v>0</v>
      </c>
      <c r="DNS48" s="7"/>
      <c r="DNT48" s="1" t="s">
        <v>50</v>
      </c>
      <c r="DNW48" s="1" t="s">
        <v>49</v>
      </c>
      <c r="DNX48" s="7">
        <v>0</v>
      </c>
      <c r="DNY48" s="8">
        <v>0.05</v>
      </c>
      <c r="DNZ48" s="7">
        <f t="shared" ref="DNZ48" si="390">+DNX48*DNY48</f>
        <v>0</v>
      </c>
      <c r="DOA48" s="7"/>
      <c r="DOB48" s="1" t="s">
        <v>50</v>
      </c>
      <c r="DOE48" s="1" t="s">
        <v>49</v>
      </c>
      <c r="DOF48" s="7">
        <v>0</v>
      </c>
      <c r="DOG48" s="8">
        <v>0.05</v>
      </c>
      <c r="DOH48" s="7">
        <f t="shared" ref="DOH48" si="391">+DOF48*DOG48</f>
        <v>0</v>
      </c>
      <c r="DOI48" s="7"/>
      <c r="DOJ48" s="1" t="s">
        <v>50</v>
      </c>
      <c r="DOM48" s="1" t="s">
        <v>49</v>
      </c>
      <c r="DON48" s="7">
        <v>0</v>
      </c>
      <c r="DOO48" s="8">
        <v>0.05</v>
      </c>
      <c r="DOP48" s="7">
        <f t="shared" ref="DOP48" si="392">+DON48*DOO48</f>
        <v>0</v>
      </c>
      <c r="DOQ48" s="7"/>
      <c r="DOR48" s="1" t="s">
        <v>50</v>
      </c>
      <c r="DOU48" s="1" t="s">
        <v>49</v>
      </c>
      <c r="DOV48" s="7">
        <v>0</v>
      </c>
      <c r="DOW48" s="8">
        <v>0.05</v>
      </c>
      <c r="DOX48" s="7">
        <f t="shared" ref="DOX48" si="393">+DOV48*DOW48</f>
        <v>0</v>
      </c>
      <c r="DOY48" s="7"/>
      <c r="DOZ48" s="1" t="s">
        <v>50</v>
      </c>
      <c r="DPC48" s="1" t="s">
        <v>49</v>
      </c>
      <c r="DPD48" s="7">
        <v>0</v>
      </c>
      <c r="DPE48" s="8">
        <v>0.05</v>
      </c>
      <c r="DPF48" s="7">
        <f t="shared" ref="DPF48" si="394">+DPD48*DPE48</f>
        <v>0</v>
      </c>
      <c r="DPG48" s="7"/>
      <c r="DPH48" s="1" t="s">
        <v>50</v>
      </c>
      <c r="DPK48" s="1" t="s">
        <v>49</v>
      </c>
      <c r="DPL48" s="7">
        <v>0</v>
      </c>
      <c r="DPM48" s="8">
        <v>0.05</v>
      </c>
      <c r="DPN48" s="7">
        <f t="shared" ref="DPN48" si="395">+DPL48*DPM48</f>
        <v>0</v>
      </c>
      <c r="DPO48" s="7"/>
      <c r="DPP48" s="1" t="s">
        <v>50</v>
      </c>
      <c r="DPS48" s="1" t="s">
        <v>49</v>
      </c>
      <c r="DPT48" s="7">
        <v>0</v>
      </c>
      <c r="DPU48" s="8">
        <v>0.05</v>
      </c>
      <c r="DPV48" s="7">
        <f t="shared" ref="DPV48" si="396">+DPT48*DPU48</f>
        <v>0</v>
      </c>
      <c r="DPW48" s="7"/>
      <c r="DPX48" s="1" t="s">
        <v>50</v>
      </c>
      <c r="DQA48" s="1" t="s">
        <v>49</v>
      </c>
      <c r="DQB48" s="7">
        <v>0</v>
      </c>
      <c r="DQC48" s="8">
        <v>0.05</v>
      </c>
      <c r="DQD48" s="7">
        <f t="shared" ref="DQD48" si="397">+DQB48*DQC48</f>
        <v>0</v>
      </c>
      <c r="DQE48" s="7"/>
      <c r="DQF48" s="1" t="s">
        <v>50</v>
      </c>
      <c r="DQI48" s="1" t="s">
        <v>49</v>
      </c>
      <c r="DQJ48" s="7">
        <v>0</v>
      </c>
      <c r="DQK48" s="8">
        <v>0.05</v>
      </c>
      <c r="DQL48" s="7">
        <f t="shared" ref="DQL48" si="398">+DQJ48*DQK48</f>
        <v>0</v>
      </c>
      <c r="DQM48" s="7"/>
      <c r="DQN48" s="1" t="s">
        <v>50</v>
      </c>
      <c r="DQQ48" s="1" t="s">
        <v>49</v>
      </c>
      <c r="DQR48" s="7">
        <v>0</v>
      </c>
      <c r="DQS48" s="8">
        <v>0.05</v>
      </c>
      <c r="DQT48" s="7">
        <f t="shared" ref="DQT48" si="399">+DQR48*DQS48</f>
        <v>0</v>
      </c>
      <c r="DQU48" s="7"/>
      <c r="DQV48" s="1" t="s">
        <v>50</v>
      </c>
      <c r="DQY48" s="1" t="s">
        <v>49</v>
      </c>
      <c r="DQZ48" s="7">
        <v>0</v>
      </c>
      <c r="DRA48" s="8">
        <v>0.05</v>
      </c>
      <c r="DRB48" s="7">
        <f t="shared" ref="DRB48" si="400">+DQZ48*DRA48</f>
        <v>0</v>
      </c>
      <c r="DRC48" s="7"/>
      <c r="DRD48" s="1" t="s">
        <v>50</v>
      </c>
      <c r="DRG48" s="1" t="s">
        <v>49</v>
      </c>
      <c r="DRH48" s="7">
        <v>0</v>
      </c>
      <c r="DRI48" s="8">
        <v>0.05</v>
      </c>
      <c r="DRJ48" s="7">
        <f t="shared" ref="DRJ48" si="401">+DRH48*DRI48</f>
        <v>0</v>
      </c>
      <c r="DRK48" s="7"/>
      <c r="DRL48" s="1" t="s">
        <v>50</v>
      </c>
      <c r="DRO48" s="1" t="s">
        <v>49</v>
      </c>
      <c r="DRP48" s="7">
        <v>0</v>
      </c>
      <c r="DRQ48" s="8">
        <v>0.05</v>
      </c>
      <c r="DRR48" s="7">
        <f t="shared" ref="DRR48" si="402">+DRP48*DRQ48</f>
        <v>0</v>
      </c>
      <c r="DRS48" s="7"/>
      <c r="DRT48" s="1" t="s">
        <v>50</v>
      </c>
      <c r="DRW48" s="1" t="s">
        <v>49</v>
      </c>
      <c r="DRX48" s="7">
        <v>0</v>
      </c>
      <c r="DRY48" s="8">
        <v>0.05</v>
      </c>
      <c r="DRZ48" s="7">
        <f t="shared" ref="DRZ48" si="403">+DRX48*DRY48</f>
        <v>0</v>
      </c>
      <c r="DSA48" s="7"/>
      <c r="DSB48" s="1" t="s">
        <v>50</v>
      </c>
      <c r="DSE48" s="1" t="s">
        <v>49</v>
      </c>
      <c r="DSF48" s="7">
        <v>0</v>
      </c>
      <c r="DSG48" s="8">
        <v>0.05</v>
      </c>
      <c r="DSH48" s="7">
        <f t="shared" ref="DSH48" si="404">+DSF48*DSG48</f>
        <v>0</v>
      </c>
      <c r="DSI48" s="7"/>
      <c r="DSJ48" s="1" t="s">
        <v>50</v>
      </c>
      <c r="DSM48" s="1" t="s">
        <v>49</v>
      </c>
      <c r="DSN48" s="7">
        <v>0</v>
      </c>
      <c r="DSO48" s="8">
        <v>0.05</v>
      </c>
      <c r="DSP48" s="7">
        <f t="shared" ref="DSP48" si="405">+DSN48*DSO48</f>
        <v>0</v>
      </c>
      <c r="DSQ48" s="7"/>
      <c r="DSR48" s="1" t="s">
        <v>50</v>
      </c>
      <c r="DSU48" s="1" t="s">
        <v>49</v>
      </c>
      <c r="DSV48" s="7">
        <v>0</v>
      </c>
      <c r="DSW48" s="8">
        <v>0.05</v>
      </c>
      <c r="DSX48" s="7">
        <f t="shared" ref="DSX48" si="406">+DSV48*DSW48</f>
        <v>0</v>
      </c>
      <c r="DSY48" s="7"/>
      <c r="DSZ48" s="1" t="s">
        <v>50</v>
      </c>
      <c r="DTC48" s="1" t="s">
        <v>49</v>
      </c>
      <c r="DTD48" s="7">
        <v>0</v>
      </c>
      <c r="DTE48" s="8">
        <v>0.05</v>
      </c>
      <c r="DTF48" s="7">
        <f t="shared" ref="DTF48" si="407">+DTD48*DTE48</f>
        <v>0</v>
      </c>
      <c r="DTG48" s="7"/>
      <c r="DTH48" s="1" t="s">
        <v>50</v>
      </c>
      <c r="DTK48" s="1" t="s">
        <v>49</v>
      </c>
      <c r="DTL48" s="7">
        <v>0</v>
      </c>
      <c r="DTM48" s="8">
        <v>0.05</v>
      </c>
      <c r="DTN48" s="7">
        <f t="shared" ref="DTN48" si="408">+DTL48*DTM48</f>
        <v>0</v>
      </c>
      <c r="DTO48" s="7"/>
      <c r="DTP48" s="1" t="s">
        <v>50</v>
      </c>
      <c r="DTS48" s="1" t="s">
        <v>49</v>
      </c>
      <c r="DTT48" s="7">
        <v>0</v>
      </c>
      <c r="DTU48" s="8">
        <v>0.05</v>
      </c>
      <c r="DTV48" s="7">
        <f t="shared" ref="DTV48" si="409">+DTT48*DTU48</f>
        <v>0</v>
      </c>
      <c r="DTW48" s="7"/>
      <c r="DTX48" s="1" t="s">
        <v>50</v>
      </c>
      <c r="DUA48" s="1" t="s">
        <v>49</v>
      </c>
      <c r="DUB48" s="7">
        <v>0</v>
      </c>
      <c r="DUC48" s="8">
        <v>0.05</v>
      </c>
      <c r="DUD48" s="7">
        <f t="shared" ref="DUD48" si="410">+DUB48*DUC48</f>
        <v>0</v>
      </c>
      <c r="DUE48" s="7"/>
      <c r="DUF48" s="1" t="s">
        <v>50</v>
      </c>
      <c r="DUI48" s="1" t="s">
        <v>49</v>
      </c>
      <c r="DUJ48" s="7">
        <v>0</v>
      </c>
      <c r="DUK48" s="8">
        <v>0.05</v>
      </c>
      <c r="DUL48" s="7">
        <f t="shared" ref="DUL48" si="411">+DUJ48*DUK48</f>
        <v>0</v>
      </c>
      <c r="DUM48" s="7"/>
      <c r="DUN48" s="1" t="s">
        <v>50</v>
      </c>
      <c r="DUQ48" s="1" t="s">
        <v>49</v>
      </c>
      <c r="DUR48" s="7">
        <v>0</v>
      </c>
      <c r="DUS48" s="8">
        <v>0.05</v>
      </c>
      <c r="DUT48" s="7">
        <f t="shared" ref="DUT48" si="412">+DUR48*DUS48</f>
        <v>0</v>
      </c>
      <c r="DUU48" s="7"/>
      <c r="DUV48" s="1" t="s">
        <v>50</v>
      </c>
      <c r="DUY48" s="1" t="s">
        <v>49</v>
      </c>
      <c r="DUZ48" s="7">
        <v>0</v>
      </c>
      <c r="DVA48" s="8">
        <v>0.05</v>
      </c>
      <c r="DVB48" s="7">
        <f t="shared" ref="DVB48" si="413">+DUZ48*DVA48</f>
        <v>0</v>
      </c>
      <c r="DVC48" s="7"/>
      <c r="DVD48" s="1" t="s">
        <v>50</v>
      </c>
      <c r="DVG48" s="1" t="s">
        <v>49</v>
      </c>
      <c r="DVH48" s="7">
        <v>0</v>
      </c>
      <c r="DVI48" s="8">
        <v>0.05</v>
      </c>
      <c r="DVJ48" s="7">
        <f t="shared" ref="DVJ48" si="414">+DVH48*DVI48</f>
        <v>0</v>
      </c>
      <c r="DVK48" s="7"/>
      <c r="DVL48" s="1" t="s">
        <v>50</v>
      </c>
      <c r="DVO48" s="1" t="s">
        <v>49</v>
      </c>
      <c r="DVP48" s="7">
        <v>0</v>
      </c>
      <c r="DVQ48" s="8">
        <v>0.05</v>
      </c>
      <c r="DVR48" s="7">
        <f t="shared" ref="DVR48" si="415">+DVP48*DVQ48</f>
        <v>0</v>
      </c>
      <c r="DVS48" s="7"/>
      <c r="DVT48" s="1" t="s">
        <v>50</v>
      </c>
      <c r="DVW48" s="1" t="s">
        <v>49</v>
      </c>
      <c r="DVX48" s="7">
        <v>0</v>
      </c>
      <c r="DVY48" s="8">
        <v>0.05</v>
      </c>
      <c r="DVZ48" s="7">
        <f t="shared" ref="DVZ48" si="416">+DVX48*DVY48</f>
        <v>0</v>
      </c>
      <c r="DWA48" s="7"/>
      <c r="DWB48" s="1" t="s">
        <v>50</v>
      </c>
      <c r="DWE48" s="1" t="s">
        <v>49</v>
      </c>
      <c r="DWF48" s="7">
        <v>0</v>
      </c>
      <c r="DWG48" s="8">
        <v>0.05</v>
      </c>
      <c r="DWH48" s="7">
        <f t="shared" ref="DWH48" si="417">+DWF48*DWG48</f>
        <v>0</v>
      </c>
      <c r="DWI48" s="7"/>
      <c r="DWJ48" s="1" t="s">
        <v>50</v>
      </c>
      <c r="DWM48" s="1" t="s">
        <v>49</v>
      </c>
      <c r="DWN48" s="7">
        <v>0</v>
      </c>
      <c r="DWO48" s="8">
        <v>0.05</v>
      </c>
      <c r="DWP48" s="7">
        <f t="shared" ref="DWP48" si="418">+DWN48*DWO48</f>
        <v>0</v>
      </c>
      <c r="DWQ48" s="7"/>
      <c r="DWR48" s="1" t="s">
        <v>50</v>
      </c>
      <c r="DWU48" s="1" t="s">
        <v>49</v>
      </c>
      <c r="DWV48" s="7">
        <v>0</v>
      </c>
      <c r="DWW48" s="8">
        <v>0.05</v>
      </c>
      <c r="DWX48" s="7">
        <f t="shared" ref="DWX48" si="419">+DWV48*DWW48</f>
        <v>0</v>
      </c>
      <c r="DWY48" s="7"/>
      <c r="DWZ48" s="1" t="s">
        <v>50</v>
      </c>
      <c r="DXC48" s="1" t="s">
        <v>49</v>
      </c>
      <c r="DXD48" s="7">
        <v>0</v>
      </c>
      <c r="DXE48" s="8">
        <v>0.05</v>
      </c>
      <c r="DXF48" s="7">
        <f t="shared" ref="DXF48" si="420">+DXD48*DXE48</f>
        <v>0</v>
      </c>
      <c r="DXG48" s="7"/>
      <c r="DXH48" s="1" t="s">
        <v>50</v>
      </c>
      <c r="DXK48" s="1" t="s">
        <v>49</v>
      </c>
      <c r="DXL48" s="7">
        <v>0</v>
      </c>
      <c r="DXM48" s="8">
        <v>0.05</v>
      </c>
      <c r="DXN48" s="7">
        <f t="shared" ref="DXN48" si="421">+DXL48*DXM48</f>
        <v>0</v>
      </c>
      <c r="DXO48" s="7"/>
      <c r="DXP48" s="1" t="s">
        <v>50</v>
      </c>
      <c r="DXS48" s="1" t="s">
        <v>49</v>
      </c>
      <c r="DXT48" s="7">
        <v>0</v>
      </c>
      <c r="DXU48" s="8">
        <v>0.05</v>
      </c>
      <c r="DXV48" s="7">
        <f t="shared" ref="DXV48" si="422">+DXT48*DXU48</f>
        <v>0</v>
      </c>
      <c r="DXW48" s="7"/>
      <c r="DXX48" s="1" t="s">
        <v>50</v>
      </c>
      <c r="DYA48" s="1" t="s">
        <v>49</v>
      </c>
      <c r="DYB48" s="7">
        <v>0</v>
      </c>
      <c r="DYC48" s="8">
        <v>0.05</v>
      </c>
      <c r="DYD48" s="7">
        <f t="shared" ref="DYD48" si="423">+DYB48*DYC48</f>
        <v>0</v>
      </c>
      <c r="DYE48" s="7"/>
      <c r="DYF48" s="1" t="s">
        <v>50</v>
      </c>
      <c r="DYI48" s="1" t="s">
        <v>49</v>
      </c>
      <c r="DYJ48" s="7">
        <v>0</v>
      </c>
      <c r="DYK48" s="8">
        <v>0.05</v>
      </c>
      <c r="DYL48" s="7">
        <f t="shared" ref="DYL48" si="424">+DYJ48*DYK48</f>
        <v>0</v>
      </c>
      <c r="DYM48" s="7"/>
      <c r="DYN48" s="1" t="s">
        <v>50</v>
      </c>
      <c r="DYQ48" s="1" t="s">
        <v>49</v>
      </c>
      <c r="DYR48" s="7">
        <v>0</v>
      </c>
      <c r="DYS48" s="8">
        <v>0.05</v>
      </c>
      <c r="DYT48" s="7">
        <f t="shared" ref="DYT48" si="425">+DYR48*DYS48</f>
        <v>0</v>
      </c>
      <c r="DYU48" s="7"/>
      <c r="DYV48" s="1" t="s">
        <v>50</v>
      </c>
      <c r="DYY48" s="1" t="s">
        <v>49</v>
      </c>
      <c r="DYZ48" s="7">
        <v>0</v>
      </c>
      <c r="DZA48" s="8">
        <v>0.05</v>
      </c>
      <c r="DZB48" s="7">
        <f t="shared" ref="DZB48" si="426">+DYZ48*DZA48</f>
        <v>0</v>
      </c>
      <c r="DZC48" s="7"/>
      <c r="DZD48" s="1" t="s">
        <v>50</v>
      </c>
      <c r="DZG48" s="1" t="s">
        <v>49</v>
      </c>
      <c r="DZH48" s="7">
        <v>0</v>
      </c>
      <c r="DZI48" s="8">
        <v>0.05</v>
      </c>
      <c r="DZJ48" s="7">
        <f t="shared" ref="DZJ48" si="427">+DZH48*DZI48</f>
        <v>0</v>
      </c>
      <c r="DZK48" s="7"/>
      <c r="DZL48" s="1" t="s">
        <v>50</v>
      </c>
      <c r="DZO48" s="1" t="s">
        <v>49</v>
      </c>
      <c r="DZP48" s="7">
        <v>0</v>
      </c>
      <c r="DZQ48" s="8">
        <v>0.05</v>
      </c>
      <c r="DZR48" s="7">
        <f t="shared" ref="DZR48" si="428">+DZP48*DZQ48</f>
        <v>0</v>
      </c>
      <c r="DZS48" s="7"/>
      <c r="DZT48" s="1" t="s">
        <v>50</v>
      </c>
      <c r="DZW48" s="1" t="s">
        <v>49</v>
      </c>
      <c r="DZX48" s="7">
        <v>0</v>
      </c>
      <c r="DZY48" s="8">
        <v>0.05</v>
      </c>
      <c r="DZZ48" s="7">
        <f t="shared" ref="DZZ48" si="429">+DZX48*DZY48</f>
        <v>0</v>
      </c>
      <c r="EAA48" s="7"/>
      <c r="EAB48" s="1" t="s">
        <v>50</v>
      </c>
      <c r="EAE48" s="1" t="s">
        <v>49</v>
      </c>
      <c r="EAF48" s="7">
        <v>0</v>
      </c>
      <c r="EAG48" s="8">
        <v>0.05</v>
      </c>
      <c r="EAH48" s="7">
        <f t="shared" ref="EAH48" si="430">+EAF48*EAG48</f>
        <v>0</v>
      </c>
      <c r="EAI48" s="7"/>
      <c r="EAJ48" s="1" t="s">
        <v>50</v>
      </c>
      <c r="EAM48" s="1" t="s">
        <v>49</v>
      </c>
      <c r="EAN48" s="7">
        <v>0</v>
      </c>
      <c r="EAO48" s="8">
        <v>0.05</v>
      </c>
      <c r="EAP48" s="7">
        <f t="shared" ref="EAP48" si="431">+EAN48*EAO48</f>
        <v>0</v>
      </c>
      <c r="EAQ48" s="7"/>
      <c r="EAR48" s="1" t="s">
        <v>50</v>
      </c>
      <c r="EAU48" s="1" t="s">
        <v>49</v>
      </c>
      <c r="EAV48" s="7">
        <v>0</v>
      </c>
      <c r="EAW48" s="8">
        <v>0.05</v>
      </c>
      <c r="EAX48" s="7">
        <f t="shared" ref="EAX48" si="432">+EAV48*EAW48</f>
        <v>0</v>
      </c>
      <c r="EAY48" s="7"/>
      <c r="EAZ48" s="1" t="s">
        <v>50</v>
      </c>
      <c r="EBC48" s="1" t="s">
        <v>49</v>
      </c>
      <c r="EBD48" s="7">
        <v>0</v>
      </c>
      <c r="EBE48" s="8">
        <v>0.05</v>
      </c>
      <c r="EBF48" s="7">
        <f t="shared" ref="EBF48" si="433">+EBD48*EBE48</f>
        <v>0</v>
      </c>
      <c r="EBG48" s="7"/>
      <c r="EBH48" s="1" t="s">
        <v>50</v>
      </c>
      <c r="EBK48" s="1" t="s">
        <v>49</v>
      </c>
      <c r="EBL48" s="7">
        <v>0</v>
      </c>
      <c r="EBM48" s="8">
        <v>0.05</v>
      </c>
      <c r="EBN48" s="7">
        <f t="shared" ref="EBN48" si="434">+EBL48*EBM48</f>
        <v>0</v>
      </c>
      <c r="EBO48" s="7"/>
      <c r="EBP48" s="1" t="s">
        <v>50</v>
      </c>
      <c r="EBS48" s="1" t="s">
        <v>49</v>
      </c>
      <c r="EBT48" s="7">
        <v>0</v>
      </c>
      <c r="EBU48" s="8">
        <v>0.05</v>
      </c>
      <c r="EBV48" s="7">
        <f t="shared" ref="EBV48" si="435">+EBT48*EBU48</f>
        <v>0</v>
      </c>
      <c r="EBW48" s="7"/>
      <c r="EBX48" s="1" t="s">
        <v>50</v>
      </c>
      <c r="ECA48" s="1" t="s">
        <v>49</v>
      </c>
      <c r="ECB48" s="7">
        <v>0</v>
      </c>
      <c r="ECC48" s="8">
        <v>0.05</v>
      </c>
      <c r="ECD48" s="7">
        <f t="shared" ref="ECD48" si="436">+ECB48*ECC48</f>
        <v>0</v>
      </c>
      <c r="ECE48" s="7"/>
      <c r="ECF48" s="1" t="s">
        <v>50</v>
      </c>
      <c r="ECI48" s="1" t="s">
        <v>49</v>
      </c>
      <c r="ECJ48" s="7">
        <v>0</v>
      </c>
      <c r="ECK48" s="8">
        <v>0.05</v>
      </c>
      <c r="ECL48" s="7">
        <f t="shared" ref="ECL48" si="437">+ECJ48*ECK48</f>
        <v>0</v>
      </c>
      <c r="ECM48" s="7"/>
      <c r="ECN48" s="1" t="s">
        <v>50</v>
      </c>
      <c r="ECQ48" s="1" t="s">
        <v>49</v>
      </c>
      <c r="ECR48" s="7">
        <v>0</v>
      </c>
      <c r="ECS48" s="8">
        <v>0.05</v>
      </c>
      <c r="ECT48" s="7">
        <f t="shared" ref="ECT48" si="438">+ECR48*ECS48</f>
        <v>0</v>
      </c>
      <c r="ECU48" s="7"/>
      <c r="ECV48" s="1" t="s">
        <v>50</v>
      </c>
      <c r="ECY48" s="1" t="s">
        <v>49</v>
      </c>
      <c r="ECZ48" s="7">
        <v>0</v>
      </c>
      <c r="EDA48" s="8">
        <v>0.05</v>
      </c>
      <c r="EDB48" s="7">
        <f t="shared" ref="EDB48" si="439">+ECZ48*EDA48</f>
        <v>0</v>
      </c>
      <c r="EDC48" s="7"/>
      <c r="EDD48" s="1" t="s">
        <v>50</v>
      </c>
      <c r="EDG48" s="1" t="s">
        <v>49</v>
      </c>
      <c r="EDH48" s="7">
        <v>0</v>
      </c>
      <c r="EDI48" s="8">
        <v>0.05</v>
      </c>
      <c r="EDJ48" s="7">
        <f t="shared" ref="EDJ48" si="440">+EDH48*EDI48</f>
        <v>0</v>
      </c>
      <c r="EDK48" s="7"/>
      <c r="EDL48" s="1" t="s">
        <v>50</v>
      </c>
      <c r="EDO48" s="1" t="s">
        <v>49</v>
      </c>
      <c r="EDP48" s="7">
        <v>0</v>
      </c>
      <c r="EDQ48" s="8">
        <v>0.05</v>
      </c>
      <c r="EDR48" s="7">
        <f t="shared" ref="EDR48" si="441">+EDP48*EDQ48</f>
        <v>0</v>
      </c>
      <c r="EDS48" s="7"/>
      <c r="EDT48" s="1" t="s">
        <v>50</v>
      </c>
      <c r="EDW48" s="1" t="s">
        <v>49</v>
      </c>
      <c r="EDX48" s="7">
        <v>0</v>
      </c>
      <c r="EDY48" s="8">
        <v>0.05</v>
      </c>
      <c r="EDZ48" s="7">
        <f t="shared" ref="EDZ48" si="442">+EDX48*EDY48</f>
        <v>0</v>
      </c>
      <c r="EEA48" s="7"/>
      <c r="EEB48" s="1" t="s">
        <v>50</v>
      </c>
      <c r="EEE48" s="1" t="s">
        <v>49</v>
      </c>
      <c r="EEF48" s="7">
        <v>0</v>
      </c>
      <c r="EEG48" s="8">
        <v>0.05</v>
      </c>
      <c r="EEH48" s="7">
        <f t="shared" ref="EEH48" si="443">+EEF48*EEG48</f>
        <v>0</v>
      </c>
      <c r="EEI48" s="7"/>
      <c r="EEJ48" s="1" t="s">
        <v>50</v>
      </c>
      <c r="EEM48" s="1" t="s">
        <v>49</v>
      </c>
      <c r="EEN48" s="7">
        <v>0</v>
      </c>
      <c r="EEO48" s="8">
        <v>0.05</v>
      </c>
      <c r="EEP48" s="7">
        <f t="shared" ref="EEP48" si="444">+EEN48*EEO48</f>
        <v>0</v>
      </c>
      <c r="EEQ48" s="7"/>
      <c r="EER48" s="1" t="s">
        <v>50</v>
      </c>
      <c r="EEU48" s="1" t="s">
        <v>49</v>
      </c>
      <c r="EEV48" s="7">
        <v>0</v>
      </c>
      <c r="EEW48" s="8">
        <v>0.05</v>
      </c>
      <c r="EEX48" s="7">
        <f t="shared" ref="EEX48" si="445">+EEV48*EEW48</f>
        <v>0</v>
      </c>
      <c r="EEY48" s="7"/>
      <c r="EEZ48" s="1" t="s">
        <v>50</v>
      </c>
      <c r="EFC48" s="1" t="s">
        <v>49</v>
      </c>
      <c r="EFD48" s="7">
        <v>0</v>
      </c>
      <c r="EFE48" s="8">
        <v>0.05</v>
      </c>
      <c r="EFF48" s="7">
        <f t="shared" ref="EFF48" si="446">+EFD48*EFE48</f>
        <v>0</v>
      </c>
      <c r="EFG48" s="7"/>
      <c r="EFH48" s="1" t="s">
        <v>50</v>
      </c>
      <c r="EFK48" s="1" t="s">
        <v>49</v>
      </c>
      <c r="EFL48" s="7">
        <v>0</v>
      </c>
      <c r="EFM48" s="8">
        <v>0.05</v>
      </c>
      <c r="EFN48" s="7">
        <f t="shared" ref="EFN48" si="447">+EFL48*EFM48</f>
        <v>0</v>
      </c>
      <c r="EFO48" s="7"/>
      <c r="EFP48" s="1" t="s">
        <v>50</v>
      </c>
      <c r="EFS48" s="1" t="s">
        <v>49</v>
      </c>
      <c r="EFT48" s="7">
        <v>0</v>
      </c>
      <c r="EFU48" s="8">
        <v>0.05</v>
      </c>
      <c r="EFV48" s="7">
        <f t="shared" ref="EFV48" si="448">+EFT48*EFU48</f>
        <v>0</v>
      </c>
      <c r="EFW48" s="7"/>
      <c r="EFX48" s="1" t="s">
        <v>50</v>
      </c>
      <c r="EGA48" s="1" t="s">
        <v>49</v>
      </c>
      <c r="EGB48" s="7">
        <v>0</v>
      </c>
      <c r="EGC48" s="8">
        <v>0.05</v>
      </c>
      <c r="EGD48" s="7">
        <f t="shared" ref="EGD48" si="449">+EGB48*EGC48</f>
        <v>0</v>
      </c>
      <c r="EGE48" s="7"/>
      <c r="EGF48" s="1" t="s">
        <v>50</v>
      </c>
      <c r="EGI48" s="1" t="s">
        <v>49</v>
      </c>
      <c r="EGJ48" s="7">
        <v>0</v>
      </c>
      <c r="EGK48" s="8">
        <v>0.05</v>
      </c>
      <c r="EGL48" s="7">
        <f t="shared" ref="EGL48" si="450">+EGJ48*EGK48</f>
        <v>0</v>
      </c>
      <c r="EGM48" s="7"/>
      <c r="EGN48" s="1" t="s">
        <v>50</v>
      </c>
      <c r="EGQ48" s="1" t="s">
        <v>49</v>
      </c>
      <c r="EGR48" s="7">
        <v>0</v>
      </c>
      <c r="EGS48" s="8">
        <v>0.05</v>
      </c>
      <c r="EGT48" s="7">
        <f t="shared" ref="EGT48" si="451">+EGR48*EGS48</f>
        <v>0</v>
      </c>
      <c r="EGU48" s="7"/>
      <c r="EGV48" s="1" t="s">
        <v>50</v>
      </c>
      <c r="EGY48" s="1" t="s">
        <v>49</v>
      </c>
      <c r="EGZ48" s="7">
        <v>0</v>
      </c>
      <c r="EHA48" s="8">
        <v>0.05</v>
      </c>
      <c r="EHB48" s="7">
        <f t="shared" ref="EHB48" si="452">+EGZ48*EHA48</f>
        <v>0</v>
      </c>
      <c r="EHC48" s="7"/>
      <c r="EHD48" s="1" t="s">
        <v>50</v>
      </c>
      <c r="EHG48" s="1" t="s">
        <v>49</v>
      </c>
      <c r="EHH48" s="7">
        <v>0</v>
      </c>
      <c r="EHI48" s="8">
        <v>0.05</v>
      </c>
      <c r="EHJ48" s="7">
        <f t="shared" ref="EHJ48" si="453">+EHH48*EHI48</f>
        <v>0</v>
      </c>
      <c r="EHK48" s="7"/>
      <c r="EHL48" s="1" t="s">
        <v>50</v>
      </c>
      <c r="EHO48" s="1" t="s">
        <v>49</v>
      </c>
      <c r="EHP48" s="7">
        <v>0</v>
      </c>
      <c r="EHQ48" s="8">
        <v>0.05</v>
      </c>
      <c r="EHR48" s="7">
        <f t="shared" ref="EHR48" si="454">+EHP48*EHQ48</f>
        <v>0</v>
      </c>
      <c r="EHS48" s="7"/>
      <c r="EHT48" s="1" t="s">
        <v>50</v>
      </c>
      <c r="EHW48" s="1" t="s">
        <v>49</v>
      </c>
      <c r="EHX48" s="7">
        <v>0</v>
      </c>
      <c r="EHY48" s="8">
        <v>0.05</v>
      </c>
      <c r="EHZ48" s="7">
        <f t="shared" ref="EHZ48" si="455">+EHX48*EHY48</f>
        <v>0</v>
      </c>
      <c r="EIA48" s="7"/>
      <c r="EIB48" s="1" t="s">
        <v>50</v>
      </c>
      <c r="EIE48" s="1" t="s">
        <v>49</v>
      </c>
      <c r="EIF48" s="7">
        <v>0</v>
      </c>
      <c r="EIG48" s="8">
        <v>0.05</v>
      </c>
      <c r="EIH48" s="7">
        <f t="shared" ref="EIH48" si="456">+EIF48*EIG48</f>
        <v>0</v>
      </c>
      <c r="EII48" s="7"/>
      <c r="EIJ48" s="1" t="s">
        <v>50</v>
      </c>
      <c r="EIM48" s="1" t="s">
        <v>49</v>
      </c>
      <c r="EIN48" s="7">
        <v>0</v>
      </c>
      <c r="EIO48" s="8">
        <v>0.05</v>
      </c>
      <c r="EIP48" s="7">
        <f t="shared" ref="EIP48" si="457">+EIN48*EIO48</f>
        <v>0</v>
      </c>
      <c r="EIQ48" s="7"/>
      <c r="EIR48" s="1" t="s">
        <v>50</v>
      </c>
      <c r="EIU48" s="1" t="s">
        <v>49</v>
      </c>
      <c r="EIV48" s="7">
        <v>0</v>
      </c>
      <c r="EIW48" s="8">
        <v>0.05</v>
      </c>
      <c r="EIX48" s="7">
        <f t="shared" ref="EIX48" si="458">+EIV48*EIW48</f>
        <v>0</v>
      </c>
      <c r="EIY48" s="7"/>
      <c r="EIZ48" s="1" t="s">
        <v>50</v>
      </c>
      <c r="EJC48" s="1" t="s">
        <v>49</v>
      </c>
      <c r="EJD48" s="7">
        <v>0</v>
      </c>
      <c r="EJE48" s="8">
        <v>0.05</v>
      </c>
      <c r="EJF48" s="7">
        <f t="shared" ref="EJF48" si="459">+EJD48*EJE48</f>
        <v>0</v>
      </c>
      <c r="EJG48" s="7"/>
      <c r="EJH48" s="1" t="s">
        <v>50</v>
      </c>
      <c r="EJK48" s="1" t="s">
        <v>49</v>
      </c>
      <c r="EJL48" s="7">
        <v>0</v>
      </c>
      <c r="EJM48" s="8">
        <v>0.05</v>
      </c>
      <c r="EJN48" s="7">
        <f t="shared" ref="EJN48" si="460">+EJL48*EJM48</f>
        <v>0</v>
      </c>
      <c r="EJO48" s="7"/>
      <c r="EJP48" s="1" t="s">
        <v>50</v>
      </c>
      <c r="EJS48" s="1" t="s">
        <v>49</v>
      </c>
      <c r="EJT48" s="7">
        <v>0</v>
      </c>
      <c r="EJU48" s="8">
        <v>0.05</v>
      </c>
      <c r="EJV48" s="7">
        <f t="shared" ref="EJV48" si="461">+EJT48*EJU48</f>
        <v>0</v>
      </c>
      <c r="EJW48" s="7"/>
      <c r="EJX48" s="1" t="s">
        <v>50</v>
      </c>
      <c r="EKA48" s="1" t="s">
        <v>49</v>
      </c>
      <c r="EKB48" s="7">
        <v>0</v>
      </c>
      <c r="EKC48" s="8">
        <v>0.05</v>
      </c>
      <c r="EKD48" s="7">
        <f t="shared" ref="EKD48" si="462">+EKB48*EKC48</f>
        <v>0</v>
      </c>
      <c r="EKE48" s="7"/>
      <c r="EKF48" s="1" t="s">
        <v>50</v>
      </c>
      <c r="EKI48" s="1" t="s">
        <v>49</v>
      </c>
      <c r="EKJ48" s="7">
        <v>0</v>
      </c>
      <c r="EKK48" s="8">
        <v>0.05</v>
      </c>
      <c r="EKL48" s="7">
        <f t="shared" ref="EKL48" si="463">+EKJ48*EKK48</f>
        <v>0</v>
      </c>
      <c r="EKM48" s="7"/>
      <c r="EKN48" s="1" t="s">
        <v>50</v>
      </c>
      <c r="EKQ48" s="1" t="s">
        <v>49</v>
      </c>
      <c r="EKR48" s="7">
        <v>0</v>
      </c>
      <c r="EKS48" s="8">
        <v>0.05</v>
      </c>
      <c r="EKT48" s="7">
        <f t="shared" ref="EKT48" si="464">+EKR48*EKS48</f>
        <v>0</v>
      </c>
      <c r="EKU48" s="7"/>
      <c r="EKV48" s="1" t="s">
        <v>50</v>
      </c>
      <c r="EKY48" s="1" t="s">
        <v>49</v>
      </c>
      <c r="EKZ48" s="7">
        <v>0</v>
      </c>
      <c r="ELA48" s="8">
        <v>0.05</v>
      </c>
      <c r="ELB48" s="7">
        <f t="shared" ref="ELB48" si="465">+EKZ48*ELA48</f>
        <v>0</v>
      </c>
      <c r="ELC48" s="7"/>
      <c r="ELD48" s="1" t="s">
        <v>50</v>
      </c>
      <c r="ELG48" s="1" t="s">
        <v>49</v>
      </c>
      <c r="ELH48" s="7">
        <v>0</v>
      </c>
      <c r="ELI48" s="8">
        <v>0.05</v>
      </c>
      <c r="ELJ48" s="7">
        <f t="shared" ref="ELJ48" si="466">+ELH48*ELI48</f>
        <v>0</v>
      </c>
      <c r="ELK48" s="7"/>
      <c r="ELL48" s="1" t="s">
        <v>50</v>
      </c>
      <c r="ELO48" s="1" t="s">
        <v>49</v>
      </c>
      <c r="ELP48" s="7">
        <v>0</v>
      </c>
      <c r="ELQ48" s="8">
        <v>0.05</v>
      </c>
      <c r="ELR48" s="7">
        <f t="shared" ref="ELR48" si="467">+ELP48*ELQ48</f>
        <v>0</v>
      </c>
      <c r="ELS48" s="7"/>
      <c r="ELT48" s="1" t="s">
        <v>50</v>
      </c>
      <c r="ELW48" s="1" t="s">
        <v>49</v>
      </c>
      <c r="ELX48" s="7">
        <v>0</v>
      </c>
      <c r="ELY48" s="8">
        <v>0.05</v>
      </c>
      <c r="ELZ48" s="7">
        <f t="shared" ref="ELZ48" si="468">+ELX48*ELY48</f>
        <v>0</v>
      </c>
      <c r="EMA48" s="7"/>
      <c r="EMB48" s="1" t="s">
        <v>50</v>
      </c>
      <c r="EME48" s="1" t="s">
        <v>49</v>
      </c>
      <c r="EMF48" s="7">
        <v>0</v>
      </c>
      <c r="EMG48" s="8">
        <v>0.05</v>
      </c>
      <c r="EMH48" s="7">
        <f t="shared" ref="EMH48" si="469">+EMF48*EMG48</f>
        <v>0</v>
      </c>
      <c r="EMI48" s="7"/>
      <c r="EMJ48" s="1" t="s">
        <v>50</v>
      </c>
      <c r="EMM48" s="1" t="s">
        <v>49</v>
      </c>
      <c r="EMN48" s="7">
        <v>0</v>
      </c>
      <c r="EMO48" s="8">
        <v>0.05</v>
      </c>
      <c r="EMP48" s="7">
        <f t="shared" ref="EMP48" si="470">+EMN48*EMO48</f>
        <v>0</v>
      </c>
      <c r="EMQ48" s="7"/>
      <c r="EMR48" s="1" t="s">
        <v>50</v>
      </c>
      <c r="EMU48" s="1" t="s">
        <v>49</v>
      </c>
      <c r="EMV48" s="7">
        <v>0</v>
      </c>
      <c r="EMW48" s="8">
        <v>0.05</v>
      </c>
      <c r="EMX48" s="7">
        <f t="shared" ref="EMX48" si="471">+EMV48*EMW48</f>
        <v>0</v>
      </c>
      <c r="EMY48" s="7"/>
      <c r="EMZ48" s="1" t="s">
        <v>50</v>
      </c>
      <c r="ENC48" s="1" t="s">
        <v>49</v>
      </c>
      <c r="END48" s="7">
        <v>0</v>
      </c>
      <c r="ENE48" s="8">
        <v>0.05</v>
      </c>
      <c r="ENF48" s="7">
        <f t="shared" ref="ENF48" si="472">+END48*ENE48</f>
        <v>0</v>
      </c>
      <c r="ENG48" s="7"/>
      <c r="ENH48" s="1" t="s">
        <v>50</v>
      </c>
      <c r="ENK48" s="1" t="s">
        <v>49</v>
      </c>
      <c r="ENL48" s="7">
        <v>0</v>
      </c>
      <c r="ENM48" s="8">
        <v>0.05</v>
      </c>
      <c r="ENN48" s="7">
        <f t="shared" ref="ENN48" si="473">+ENL48*ENM48</f>
        <v>0</v>
      </c>
      <c r="ENO48" s="7"/>
      <c r="ENP48" s="1" t="s">
        <v>50</v>
      </c>
      <c r="ENS48" s="1" t="s">
        <v>49</v>
      </c>
      <c r="ENT48" s="7">
        <v>0</v>
      </c>
      <c r="ENU48" s="8">
        <v>0.05</v>
      </c>
      <c r="ENV48" s="7">
        <f t="shared" ref="ENV48" si="474">+ENT48*ENU48</f>
        <v>0</v>
      </c>
      <c r="ENW48" s="7"/>
      <c r="ENX48" s="1" t="s">
        <v>50</v>
      </c>
      <c r="EOA48" s="1" t="s">
        <v>49</v>
      </c>
      <c r="EOB48" s="7">
        <v>0</v>
      </c>
      <c r="EOC48" s="8">
        <v>0.05</v>
      </c>
      <c r="EOD48" s="7">
        <f t="shared" ref="EOD48" si="475">+EOB48*EOC48</f>
        <v>0</v>
      </c>
      <c r="EOE48" s="7"/>
      <c r="EOF48" s="1" t="s">
        <v>50</v>
      </c>
      <c r="EOI48" s="1" t="s">
        <v>49</v>
      </c>
      <c r="EOJ48" s="7">
        <v>0</v>
      </c>
      <c r="EOK48" s="8">
        <v>0.05</v>
      </c>
      <c r="EOL48" s="7">
        <f t="shared" ref="EOL48" si="476">+EOJ48*EOK48</f>
        <v>0</v>
      </c>
      <c r="EOM48" s="7"/>
      <c r="EON48" s="1" t="s">
        <v>50</v>
      </c>
      <c r="EOQ48" s="1" t="s">
        <v>49</v>
      </c>
      <c r="EOR48" s="7">
        <v>0</v>
      </c>
      <c r="EOS48" s="8">
        <v>0.05</v>
      </c>
      <c r="EOT48" s="7">
        <f t="shared" ref="EOT48" si="477">+EOR48*EOS48</f>
        <v>0</v>
      </c>
      <c r="EOU48" s="7"/>
      <c r="EOV48" s="1" t="s">
        <v>50</v>
      </c>
      <c r="EOY48" s="1" t="s">
        <v>49</v>
      </c>
      <c r="EOZ48" s="7">
        <v>0</v>
      </c>
      <c r="EPA48" s="8">
        <v>0.05</v>
      </c>
      <c r="EPB48" s="7">
        <f t="shared" ref="EPB48" si="478">+EOZ48*EPA48</f>
        <v>0</v>
      </c>
      <c r="EPC48" s="7"/>
      <c r="EPD48" s="1" t="s">
        <v>50</v>
      </c>
      <c r="EPG48" s="1" t="s">
        <v>49</v>
      </c>
      <c r="EPH48" s="7">
        <v>0</v>
      </c>
      <c r="EPI48" s="8">
        <v>0.05</v>
      </c>
      <c r="EPJ48" s="7">
        <f t="shared" ref="EPJ48" si="479">+EPH48*EPI48</f>
        <v>0</v>
      </c>
      <c r="EPK48" s="7"/>
      <c r="EPL48" s="1" t="s">
        <v>50</v>
      </c>
      <c r="EPO48" s="1" t="s">
        <v>49</v>
      </c>
      <c r="EPP48" s="7">
        <v>0</v>
      </c>
      <c r="EPQ48" s="8">
        <v>0.05</v>
      </c>
      <c r="EPR48" s="7">
        <f t="shared" ref="EPR48" si="480">+EPP48*EPQ48</f>
        <v>0</v>
      </c>
      <c r="EPS48" s="7"/>
      <c r="EPT48" s="1" t="s">
        <v>50</v>
      </c>
      <c r="EPW48" s="1" t="s">
        <v>49</v>
      </c>
      <c r="EPX48" s="7">
        <v>0</v>
      </c>
      <c r="EPY48" s="8">
        <v>0.05</v>
      </c>
      <c r="EPZ48" s="7">
        <f t="shared" ref="EPZ48" si="481">+EPX48*EPY48</f>
        <v>0</v>
      </c>
      <c r="EQA48" s="7"/>
      <c r="EQB48" s="1" t="s">
        <v>50</v>
      </c>
      <c r="EQE48" s="1" t="s">
        <v>49</v>
      </c>
      <c r="EQF48" s="7">
        <v>0</v>
      </c>
      <c r="EQG48" s="8">
        <v>0.05</v>
      </c>
      <c r="EQH48" s="7">
        <f t="shared" ref="EQH48" si="482">+EQF48*EQG48</f>
        <v>0</v>
      </c>
      <c r="EQI48" s="7"/>
      <c r="EQJ48" s="1" t="s">
        <v>50</v>
      </c>
      <c r="EQM48" s="1" t="s">
        <v>49</v>
      </c>
      <c r="EQN48" s="7">
        <v>0</v>
      </c>
      <c r="EQO48" s="8">
        <v>0.05</v>
      </c>
      <c r="EQP48" s="7">
        <f t="shared" ref="EQP48" si="483">+EQN48*EQO48</f>
        <v>0</v>
      </c>
      <c r="EQQ48" s="7"/>
      <c r="EQR48" s="1" t="s">
        <v>50</v>
      </c>
      <c r="EQU48" s="1" t="s">
        <v>49</v>
      </c>
      <c r="EQV48" s="7">
        <v>0</v>
      </c>
      <c r="EQW48" s="8">
        <v>0.05</v>
      </c>
      <c r="EQX48" s="7">
        <f t="shared" ref="EQX48" si="484">+EQV48*EQW48</f>
        <v>0</v>
      </c>
      <c r="EQY48" s="7"/>
      <c r="EQZ48" s="1" t="s">
        <v>50</v>
      </c>
      <c r="ERC48" s="1" t="s">
        <v>49</v>
      </c>
      <c r="ERD48" s="7">
        <v>0</v>
      </c>
      <c r="ERE48" s="8">
        <v>0.05</v>
      </c>
      <c r="ERF48" s="7">
        <f t="shared" ref="ERF48" si="485">+ERD48*ERE48</f>
        <v>0</v>
      </c>
      <c r="ERG48" s="7"/>
      <c r="ERH48" s="1" t="s">
        <v>50</v>
      </c>
      <c r="ERK48" s="1" t="s">
        <v>49</v>
      </c>
      <c r="ERL48" s="7">
        <v>0</v>
      </c>
      <c r="ERM48" s="8">
        <v>0.05</v>
      </c>
      <c r="ERN48" s="7">
        <f t="shared" ref="ERN48" si="486">+ERL48*ERM48</f>
        <v>0</v>
      </c>
      <c r="ERO48" s="7"/>
      <c r="ERP48" s="1" t="s">
        <v>50</v>
      </c>
      <c r="ERS48" s="1" t="s">
        <v>49</v>
      </c>
      <c r="ERT48" s="7">
        <v>0</v>
      </c>
      <c r="ERU48" s="8">
        <v>0.05</v>
      </c>
      <c r="ERV48" s="7">
        <f t="shared" ref="ERV48" si="487">+ERT48*ERU48</f>
        <v>0</v>
      </c>
      <c r="ERW48" s="7"/>
      <c r="ERX48" s="1" t="s">
        <v>50</v>
      </c>
      <c r="ESA48" s="1" t="s">
        <v>49</v>
      </c>
      <c r="ESB48" s="7">
        <v>0</v>
      </c>
      <c r="ESC48" s="8">
        <v>0.05</v>
      </c>
      <c r="ESD48" s="7">
        <f t="shared" ref="ESD48" si="488">+ESB48*ESC48</f>
        <v>0</v>
      </c>
      <c r="ESE48" s="7"/>
      <c r="ESF48" s="1" t="s">
        <v>50</v>
      </c>
      <c r="ESI48" s="1" t="s">
        <v>49</v>
      </c>
      <c r="ESJ48" s="7">
        <v>0</v>
      </c>
      <c r="ESK48" s="8">
        <v>0.05</v>
      </c>
      <c r="ESL48" s="7">
        <f t="shared" ref="ESL48" si="489">+ESJ48*ESK48</f>
        <v>0</v>
      </c>
      <c r="ESM48" s="7"/>
      <c r="ESN48" s="1" t="s">
        <v>50</v>
      </c>
      <c r="ESQ48" s="1" t="s">
        <v>49</v>
      </c>
      <c r="ESR48" s="7">
        <v>0</v>
      </c>
      <c r="ESS48" s="8">
        <v>0.05</v>
      </c>
      <c r="EST48" s="7">
        <f t="shared" ref="EST48" si="490">+ESR48*ESS48</f>
        <v>0</v>
      </c>
      <c r="ESU48" s="7"/>
      <c r="ESV48" s="1" t="s">
        <v>50</v>
      </c>
      <c r="ESY48" s="1" t="s">
        <v>49</v>
      </c>
      <c r="ESZ48" s="7">
        <v>0</v>
      </c>
      <c r="ETA48" s="8">
        <v>0.05</v>
      </c>
      <c r="ETB48" s="7">
        <f t="shared" ref="ETB48" si="491">+ESZ48*ETA48</f>
        <v>0</v>
      </c>
      <c r="ETC48" s="7"/>
      <c r="ETD48" s="1" t="s">
        <v>50</v>
      </c>
      <c r="ETG48" s="1" t="s">
        <v>49</v>
      </c>
      <c r="ETH48" s="7">
        <v>0</v>
      </c>
      <c r="ETI48" s="8">
        <v>0.05</v>
      </c>
      <c r="ETJ48" s="7">
        <f t="shared" ref="ETJ48" si="492">+ETH48*ETI48</f>
        <v>0</v>
      </c>
      <c r="ETK48" s="7"/>
      <c r="ETL48" s="1" t="s">
        <v>50</v>
      </c>
      <c r="ETO48" s="1" t="s">
        <v>49</v>
      </c>
      <c r="ETP48" s="7">
        <v>0</v>
      </c>
      <c r="ETQ48" s="8">
        <v>0.05</v>
      </c>
      <c r="ETR48" s="7">
        <f t="shared" ref="ETR48" si="493">+ETP48*ETQ48</f>
        <v>0</v>
      </c>
      <c r="ETS48" s="7"/>
      <c r="ETT48" s="1" t="s">
        <v>50</v>
      </c>
      <c r="ETW48" s="1" t="s">
        <v>49</v>
      </c>
      <c r="ETX48" s="7">
        <v>0</v>
      </c>
      <c r="ETY48" s="8">
        <v>0.05</v>
      </c>
      <c r="ETZ48" s="7">
        <f t="shared" ref="ETZ48" si="494">+ETX48*ETY48</f>
        <v>0</v>
      </c>
      <c r="EUA48" s="7"/>
      <c r="EUB48" s="1" t="s">
        <v>50</v>
      </c>
      <c r="EUE48" s="1" t="s">
        <v>49</v>
      </c>
      <c r="EUF48" s="7">
        <v>0</v>
      </c>
      <c r="EUG48" s="8">
        <v>0.05</v>
      </c>
      <c r="EUH48" s="7">
        <f t="shared" ref="EUH48" si="495">+EUF48*EUG48</f>
        <v>0</v>
      </c>
      <c r="EUI48" s="7"/>
      <c r="EUJ48" s="1" t="s">
        <v>50</v>
      </c>
      <c r="EUM48" s="1" t="s">
        <v>49</v>
      </c>
      <c r="EUN48" s="7">
        <v>0</v>
      </c>
      <c r="EUO48" s="8">
        <v>0.05</v>
      </c>
      <c r="EUP48" s="7">
        <f t="shared" ref="EUP48" si="496">+EUN48*EUO48</f>
        <v>0</v>
      </c>
      <c r="EUQ48" s="7"/>
      <c r="EUR48" s="1" t="s">
        <v>50</v>
      </c>
      <c r="EUU48" s="1" t="s">
        <v>49</v>
      </c>
      <c r="EUV48" s="7">
        <v>0</v>
      </c>
      <c r="EUW48" s="8">
        <v>0.05</v>
      </c>
      <c r="EUX48" s="7">
        <f t="shared" ref="EUX48" si="497">+EUV48*EUW48</f>
        <v>0</v>
      </c>
      <c r="EUY48" s="7"/>
      <c r="EUZ48" s="1" t="s">
        <v>50</v>
      </c>
      <c r="EVC48" s="1" t="s">
        <v>49</v>
      </c>
      <c r="EVD48" s="7">
        <v>0</v>
      </c>
      <c r="EVE48" s="8">
        <v>0.05</v>
      </c>
      <c r="EVF48" s="7">
        <f t="shared" ref="EVF48" si="498">+EVD48*EVE48</f>
        <v>0</v>
      </c>
      <c r="EVG48" s="7"/>
      <c r="EVH48" s="1" t="s">
        <v>50</v>
      </c>
      <c r="EVK48" s="1" t="s">
        <v>49</v>
      </c>
      <c r="EVL48" s="7">
        <v>0</v>
      </c>
      <c r="EVM48" s="8">
        <v>0.05</v>
      </c>
      <c r="EVN48" s="7">
        <f t="shared" ref="EVN48" si="499">+EVL48*EVM48</f>
        <v>0</v>
      </c>
      <c r="EVO48" s="7"/>
      <c r="EVP48" s="1" t="s">
        <v>50</v>
      </c>
      <c r="EVS48" s="1" t="s">
        <v>49</v>
      </c>
      <c r="EVT48" s="7">
        <v>0</v>
      </c>
      <c r="EVU48" s="8">
        <v>0.05</v>
      </c>
      <c r="EVV48" s="7">
        <f t="shared" ref="EVV48" si="500">+EVT48*EVU48</f>
        <v>0</v>
      </c>
      <c r="EVW48" s="7"/>
      <c r="EVX48" s="1" t="s">
        <v>50</v>
      </c>
      <c r="EWA48" s="1" t="s">
        <v>49</v>
      </c>
      <c r="EWB48" s="7">
        <v>0</v>
      </c>
      <c r="EWC48" s="8">
        <v>0.05</v>
      </c>
      <c r="EWD48" s="7">
        <f t="shared" ref="EWD48" si="501">+EWB48*EWC48</f>
        <v>0</v>
      </c>
      <c r="EWE48" s="7"/>
      <c r="EWF48" s="1" t="s">
        <v>50</v>
      </c>
      <c r="EWI48" s="1" t="s">
        <v>49</v>
      </c>
      <c r="EWJ48" s="7">
        <v>0</v>
      </c>
      <c r="EWK48" s="8">
        <v>0.05</v>
      </c>
      <c r="EWL48" s="7">
        <f t="shared" ref="EWL48" si="502">+EWJ48*EWK48</f>
        <v>0</v>
      </c>
      <c r="EWM48" s="7"/>
      <c r="EWN48" s="1" t="s">
        <v>50</v>
      </c>
      <c r="EWQ48" s="1" t="s">
        <v>49</v>
      </c>
      <c r="EWR48" s="7">
        <v>0</v>
      </c>
      <c r="EWS48" s="8">
        <v>0.05</v>
      </c>
      <c r="EWT48" s="7">
        <f t="shared" ref="EWT48" si="503">+EWR48*EWS48</f>
        <v>0</v>
      </c>
      <c r="EWU48" s="7"/>
      <c r="EWV48" s="1" t="s">
        <v>50</v>
      </c>
      <c r="EWY48" s="1" t="s">
        <v>49</v>
      </c>
      <c r="EWZ48" s="7">
        <v>0</v>
      </c>
      <c r="EXA48" s="8">
        <v>0.05</v>
      </c>
      <c r="EXB48" s="7">
        <f t="shared" ref="EXB48" si="504">+EWZ48*EXA48</f>
        <v>0</v>
      </c>
      <c r="EXC48" s="7"/>
      <c r="EXD48" s="1" t="s">
        <v>50</v>
      </c>
      <c r="EXG48" s="1" t="s">
        <v>49</v>
      </c>
      <c r="EXH48" s="7">
        <v>0</v>
      </c>
      <c r="EXI48" s="8">
        <v>0.05</v>
      </c>
      <c r="EXJ48" s="7">
        <f t="shared" ref="EXJ48" si="505">+EXH48*EXI48</f>
        <v>0</v>
      </c>
      <c r="EXK48" s="7"/>
      <c r="EXL48" s="1" t="s">
        <v>50</v>
      </c>
      <c r="EXO48" s="1" t="s">
        <v>49</v>
      </c>
      <c r="EXP48" s="7">
        <v>0</v>
      </c>
      <c r="EXQ48" s="8">
        <v>0.05</v>
      </c>
      <c r="EXR48" s="7">
        <f t="shared" ref="EXR48" si="506">+EXP48*EXQ48</f>
        <v>0</v>
      </c>
      <c r="EXS48" s="7"/>
      <c r="EXT48" s="1" t="s">
        <v>50</v>
      </c>
      <c r="EXW48" s="1" t="s">
        <v>49</v>
      </c>
      <c r="EXX48" s="7">
        <v>0</v>
      </c>
      <c r="EXY48" s="8">
        <v>0.05</v>
      </c>
      <c r="EXZ48" s="7">
        <f t="shared" ref="EXZ48" si="507">+EXX48*EXY48</f>
        <v>0</v>
      </c>
      <c r="EYA48" s="7"/>
      <c r="EYB48" s="1" t="s">
        <v>50</v>
      </c>
      <c r="EYE48" s="1" t="s">
        <v>49</v>
      </c>
      <c r="EYF48" s="7">
        <v>0</v>
      </c>
      <c r="EYG48" s="8">
        <v>0.05</v>
      </c>
      <c r="EYH48" s="7">
        <f t="shared" ref="EYH48" si="508">+EYF48*EYG48</f>
        <v>0</v>
      </c>
      <c r="EYI48" s="7"/>
      <c r="EYJ48" s="1" t="s">
        <v>50</v>
      </c>
      <c r="EYM48" s="1" t="s">
        <v>49</v>
      </c>
      <c r="EYN48" s="7">
        <v>0</v>
      </c>
      <c r="EYO48" s="8">
        <v>0.05</v>
      </c>
      <c r="EYP48" s="7">
        <f t="shared" ref="EYP48" si="509">+EYN48*EYO48</f>
        <v>0</v>
      </c>
      <c r="EYQ48" s="7"/>
      <c r="EYR48" s="1" t="s">
        <v>50</v>
      </c>
      <c r="EYU48" s="1" t="s">
        <v>49</v>
      </c>
      <c r="EYV48" s="7">
        <v>0</v>
      </c>
      <c r="EYW48" s="8">
        <v>0.05</v>
      </c>
      <c r="EYX48" s="7">
        <f t="shared" ref="EYX48" si="510">+EYV48*EYW48</f>
        <v>0</v>
      </c>
      <c r="EYY48" s="7"/>
      <c r="EYZ48" s="1" t="s">
        <v>50</v>
      </c>
      <c r="EZC48" s="1" t="s">
        <v>49</v>
      </c>
      <c r="EZD48" s="7">
        <v>0</v>
      </c>
      <c r="EZE48" s="8">
        <v>0.05</v>
      </c>
      <c r="EZF48" s="7">
        <f t="shared" ref="EZF48" si="511">+EZD48*EZE48</f>
        <v>0</v>
      </c>
      <c r="EZG48" s="7"/>
      <c r="EZH48" s="1" t="s">
        <v>50</v>
      </c>
      <c r="EZK48" s="1" t="s">
        <v>49</v>
      </c>
      <c r="EZL48" s="7">
        <v>0</v>
      </c>
      <c r="EZM48" s="8">
        <v>0.05</v>
      </c>
      <c r="EZN48" s="7">
        <f t="shared" ref="EZN48" si="512">+EZL48*EZM48</f>
        <v>0</v>
      </c>
      <c r="EZO48" s="7"/>
      <c r="EZP48" s="1" t="s">
        <v>50</v>
      </c>
      <c r="EZS48" s="1" t="s">
        <v>49</v>
      </c>
      <c r="EZT48" s="7">
        <v>0</v>
      </c>
      <c r="EZU48" s="8">
        <v>0.05</v>
      </c>
      <c r="EZV48" s="7">
        <f t="shared" ref="EZV48" si="513">+EZT48*EZU48</f>
        <v>0</v>
      </c>
      <c r="EZW48" s="7"/>
      <c r="EZX48" s="1" t="s">
        <v>50</v>
      </c>
      <c r="FAA48" s="1" t="s">
        <v>49</v>
      </c>
      <c r="FAB48" s="7">
        <v>0</v>
      </c>
      <c r="FAC48" s="8">
        <v>0.05</v>
      </c>
      <c r="FAD48" s="7">
        <f t="shared" ref="FAD48" si="514">+FAB48*FAC48</f>
        <v>0</v>
      </c>
      <c r="FAE48" s="7"/>
      <c r="FAF48" s="1" t="s">
        <v>50</v>
      </c>
      <c r="FAI48" s="1" t="s">
        <v>49</v>
      </c>
      <c r="FAJ48" s="7">
        <v>0</v>
      </c>
      <c r="FAK48" s="8">
        <v>0.05</v>
      </c>
      <c r="FAL48" s="7">
        <f t="shared" ref="FAL48" si="515">+FAJ48*FAK48</f>
        <v>0</v>
      </c>
      <c r="FAM48" s="7"/>
      <c r="FAN48" s="1" t="s">
        <v>50</v>
      </c>
      <c r="FAQ48" s="1" t="s">
        <v>49</v>
      </c>
      <c r="FAR48" s="7">
        <v>0</v>
      </c>
      <c r="FAS48" s="8">
        <v>0.05</v>
      </c>
      <c r="FAT48" s="7">
        <f t="shared" ref="FAT48" si="516">+FAR48*FAS48</f>
        <v>0</v>
      </c>
      <c r="FAU48" s="7"/>
      <c r="FAV48" s="1" t="s">
        <v>50</v>
      </c>
      <c r="FAY48" s="1" t="s">
        <v>49</v>
      </c>
      <c r="FAZ48" s="7">
        <v>0</v>
      </c>
      <c r="FBA48" s="8">
        <v>0.05</v>
      </c>
      <c r="FBB48" s="7">
        <f t="shared" ref="FBB48" si="517">+FAZ48*FBA48</f>
        <v>0</v>
      </c>
      <c r="FBC48" s="7"/>
      <c r="FBD48" s="1" t="s">
        <v>50</v>
      </c>
      <c r="FBG48" s="1" t="s">
        <v>49</v>
      </c>
      <c r="FBH48" s="7">
        <v>0</v>
      </c>
      <c r="FBI48" s="8">
        <v>0.05</v>
      </c>
      <c r="FBJ48" s="7">
        <f t="shared" ref="FBJ48" si="518">+FBH48*FBI48</f>
        <v>0</v>
      </c>
      <c r="FBK48" s="7"/>
      <c r="FBL48" s="1" t="s">
        <v>50</v>
      </c>
      <c r="FBO48" s="1" t="s">
        <v>49</v>
      </c>
      <c r="FBP48" s="7">
        <v>0</v>
      </c>
      <c r="FBQ48" s="8">
        <v>0.05</v>
      </c>
      <c r="FBR48" s="7">
        <f t="shared" ref="FBR48" si="519">+FBP48*FBQ48</f>
        <v>0</v>
      </c>
      <c r="FBS48" s="7"/>
      <c r="FBT48" s="1" t="s">
        <v>50</v>
      </c>
      <c r="FBW48" s="1" t="s">
        <v>49</v>
      </c>
      <c r="FBX48" s="7">
        <v>0</v>
      </c>
      <c r="FBY48" s="8">
        <v>0.05</v>
      </c>
      <c r="FBZ48" s="7">
        <f t="shared" ref="FBZ48" si="520">+FBX48*FBY48</f>
        <v>0</v>
      </c>
      <c r="FCA48" s="7"/>
      <c r="FCB48" s="1" t="s">
        <v>50</v>
      </c>
      <c r="FCE48" s="1" t="s">
        <v>49</v>
      </c>
      <c r="FCF48" s="7">
        <v>0</v>
      </c>
      <c r="FCG48" s="8">
        <v>0.05</v>
      </c>
      <c r="FCH48" s="7">
        <f t="shared" ref="FCH48" si="521">+FCF48*FCG48</f>
        <v>0</v>
      </c>
      <c r="FCI48" s="7"/>
      <c r="FCJ48" s="1" t="s">
        <v>50</v>
      </c>
      <c r="FCM48" s="1" t="s">
        <v>49</v>
      </c>
      <c r="FCN48" s="7">
        <v>0</v>
      </c>
      <c r="FCO48" s="8">
        <v>0.05</v>
      </c>
      <c r="FCP48" s="7">
        <f t="shared" ref="FCP48" si="522">+FCN48*FCO48</f>
        <v>0</v>
      </c>
      <c r="FCQ48" s="7"/>
      <c r="FCR48" s="1" t="s">
        <v>50</v>
      </c>
      <c r="FCU48" s="1" t="s">
        <v>49</v>
      </c>
      <c r="FCV48" s="7">
        <v>0</v>
      </c>
      <c r="FCW48" s="8">
        <v>0.05</v>
      </c>
      <c r="FCX48" s="7">
        <f t="shared" ref="FCX48" si="523">+FCV48*FCW48</f>
        <v>0</v>
      </c>
      <c r="FCY48" s="7"/>
      <c r="FCZ48" s="1" t="s">
        <v>50</v>
      </c>
      <c r="FDC48" s="1" t="s">
        <v>49</v>
      </c>
      <c r="FDD48" s="7">
        <v>0</v>
      </c>
      <c r="FDE48" s="8">
        <v>0.05</v>
      </c>
      <c r="FDF48" s="7">
        <f t="shared" ref="FDF48" si="524">+FDD48*FDE48</f>
        <v>0</v>
      </c>
      <c r="FDG48" s="7"/>
      <c r="FDH48" s="1" t="s">
        <v>50</v>
      </c>
      <c r="FDK48" s="1" t="s">
        <v>49</v>
      </c>
      <c r="FDL48" s="7">
        <v>0</v>
      </c>
      <c r="FDM48" s="8">
        <v>0.05</v>
      </c>
      <c r="FDN48" s="7">
        <f t="shared" ref="FDN48" si="525">+FDL48*FDM48</f>
        <v>0</v>
      </c>
      <c r="FDO48" s="7"/>
      <c r="FDP48" s="1" t="s">
        <v>50</v>
      </c>
      <c r="FDS48" s="1" t="s">
        <v>49</v>
      </c>
      <c r="FDT48" s="7">
        <v>0</v>
      </c>
      <c r="FDU48" s="8">
        <v>0.05</v>
      </c>
      <c r="FDV48" s="7">
        <f t="shared" ref="FDV48" si="526">+FDT48*FDU48</f>
        <v>0</v>
      </c>
      <c r="FDW48" s="7"/>
      <c r="FDX48" s="1" t="s">
        <v>50</v>
      </c>
      <c r="FEA48" s="1" t="s">
        <v>49</v>
      </c>
      <c r="FEB48" s="7">
        <v>0</v>
      </c>
      <c r="FEC48" s="8">
        <v>0.05</v>
      </c>
      <c r="FED48" s="7">
        <f t="shared" ref="FED48" si="527">+FEB48*FEC48</f>
        <v>0</v>
      </c>
      <c r="FEE48" s="7"/>
      <c r="FEF48" s="1" t="s">
        <v>50</v>
      </c>
      <c r="FEI48" s="1" t="s">
        <v>49</v>
      </c>
      <c r="FEJ48" s="7">
        <v>0</v>
      </c>
      <c r="FEK48" s="8">
        <v>0.05</v>
      </c>
      <c r="FEL48" s="7">
        <f t="shared" ref="FEL48" si="528">+FEJ48*FEK48</f>
        <v>0</v>
      </c>
      <c r="FEM48" s="7"/>
      <c r="FEN48" s="1" t="s">
        <v>50</v>
      </c>
      <c r="FEQ48" s="1" t="s">
        <v>49</v>
      </c>
      <c r="FER48" s="7">
        <v>0</v>
      </c>
      <c r="FES48" s="8">
        <v>0.05</v>
      </c>
      <c r="FET48" s="7">
        <f t="shared" ref="FET48" si="529">+FER48*FES48</f>
        <v>0</v>
      </c>
      <c r="FEU48" s="7"/>
      <c r="FEV48" s="1" t="s">
        <v>50</v>
      </c>
      <c r="FEY48" s="1" t="s">
        <v>49</v>
      </c>
      <c r="FEZ48" s="7">
        <v>0</v>
      </c>
      <c r="FFA48" s="8">
        <v>0.05</v>
      </c>
      <c r="FFB48" s="7">
        <f t="shared" ref="FFB48" si="530">+FEZ48*FFA48</f>
        <v>0</v>
      </c>
      <c r="FFC48" s="7"/>
      <c r="FFD48" s="1" t="s">
        <v>50</v>
      </c>
      <c r="FFG48" s="1" t="s">
        <v>49</v>
      </c>
      <c r="FFH48" s="7">
        <v>0</v>
      </c>
      <c r="FFI48" s="8">
        <v>0.05</v>
      </c>
      <c r="FFJ48" s="7">
        <f t="shared" ref="FFJ48" si="531">+FFH48*FFI48</f>
        <v>0</v>
      </c>
      <c r="FFK48" s="7"/>
      <c r="FFL48" s="1" t="s">
        <v>50</v>
      </c>
      <c r="FFO48" s="1" t="s">
        <v>49</v>
      </c>
      <c r="FFP48" s="7">
        <v>0</v>
      </c>
      <c r="FFQ48" s="8">
        <v>0.05</v>
      </c>
      <c r="FFR48" s="7">
        <f t="shared" ref="FFR48" si="532">+FFP48*FFQ48</f>
        <v>0</v>
      </c>
      <c r="FFS48" s="7"/>
      <c r="FFT48" s="1" t="s">
        <v>50</v>
      </c>
      <c r="FFW48" s="1" t="s">
        <v>49</v>
      </c>
      <c r="FFX48" s="7">
        <v>0</v>
      </c>
      <c r="FFY48" s="8">
        <v>0.05</v>
      </c>
      <c r="FFZ48" s="7">
        <f t="shared" ref="FFZ48" si="533">+FFX48*FFY48</f>
        <v>0</v>
      </c>
      <c r="FGA48" s="7"/>
      <c r="FGB48" s="1" t="s">
        <v>50</v>
      </c>
      <c r="FGE48" s="1" t="s">
        <v>49</v>
      </c>
      <c r="FGF48" s="7">
        <v>0</v>
      </c>
      <c r="FGG48" s="8">
        <v>0.05</v>
      </c>
      <c r="FGH48" s="7">
        <f t="shared" ref="FGH48" si="534">+FGF48*FGG48</f>
        <v>0</v>
      </c>
      <c r="FGI48" s="7"/>
      <c r="FGJ48" s="1" t="s">
        <v>50</v>
      </c>
      <c r="FGM48" s="1" t="s">
        <v>49</v>
      </c>
      <c r="FGN48" s="7">
        <v>0</v>
      </c>
      <c r="FGO48" s="8">
        <v>0.05</v>
      </c>
      <c r="FGP48" s="7">
        <f t="shared" ref="FGP48" si="535">+FGN48*FGO48</f>
        <v>0</v>
      </c>
      <c r="FGQ48" s="7"/>
      <c r="FGR48" s="1" t="s">
        <v>50</v>
      </c>
      <c r="FGU48" s="1" t="s">
        <v>49</v>
      </c>
      <c r="FGV48" s="7">
        <v>0</v>
      </c>
      <c r="FGW48" s="8">
        <v>0.05</v>
      </c>
      <c r="FGX48" s="7">
        <f t="shared" ref="FGX48" si="536">+FGV48*FGW48</f>
        <v>0</v>
      </c>
      <c r="FGY48" s="7"/>
      <c r="FGZ48" s="1" t="s">
        <v>50</v>
      </c>
      <c r="FHC48" s="1" t="s">
        <v>49</v>
      </c>
      <c r="FHD48" s="7">
        <v>0</v>
      </c>
      <c r="FHE48" s="8">
        <v>0.05</v>
      </c>
      <c r="FHF48" s="7">
        <f t="shared" ref="FHF48" si="537">+FHD48*FHE48</f>
        <v>0</v>
      </c>
      <c r="FHG48" s="7"/>
      <c r="FHH48" s="1" t="s">
        <v>50</v>
      </c>
      <c r="FHK48" s="1" t="s">
        <v>49</v>
      </c>
      <c r="FHL48" s="7">
        <v>0</v>
      </c>
      <c r="FHM48" s="8">
        <v>0.05</v>
      </c>
      <c r="FHN48" s="7">
        <f t="shared" ref="FHN48" si="538">+FHL48*FHM48</f>
        <v>0</v>
      </c>
      <c r="FHO48" s="7"/>
      <c r="FHP48" s="1" t="s">
        <v>50</v>
      </c>
      <c r="FHS48" s="1" t="s">
        <v>49</v>
      </c>
      <c r="FHT48" s="7">
        <v>0</v>
      </c>
      <c r="FHU48" s="8">
        <v>0.05</v>
      </c>
      <c r="FHV48" s="7">
        <f t="shared" ref="FHV48" si="539">+FHT48*FHU48</f>
        <v>0</v>
      </c>
      <c r="FHW48" s="7"/>
      <c r="FHX48" s="1" t="s">
        <v>50</v>
      </c>
      <c r="FIA48" s="1" t="s">
        <v>49</v>
      </c>
      <c r="FIB48" s="7">
        <v>0</v>
      </c>
      <c r="FIC48" s="8">
        <v>0.05</v>
      </c>
      <c r="FID48" s="7">
        <f t="shared" ref="FID48" si="540">+FIB48*FIC48</f>
        <v>0</v>
      </c>
      <c r="FIE48" s="7"/>
      <c r="FIF48" s="1" t="s">
        <v>50</v>
      </c>
      <c r="FII48" s="1" t="s">
        <v>49</v>
      </c>
      <c r="FIJ48" s="7">
        <v>0</v>
      </c>
      <c r="FIK48" s="8">
        <v>0.05</v>
      </c>
      <c r="FIL48" s="7">
        <f t="shared" ref="FIL48" si="541">+FIJ48*FIK48</f>
        <v>0</v>
      </c>
      <c r="FIM48" s="7"/>
      <c r="FIN48" s="1" t="s">
        <v>50</v>
      </c>
      <c r="FIQ48" s="1" t="s">
        <v>49</v>
      </c>
      <c r="FIR48" s="7">
        <v>0</v>
      </c>
      <c r="FIS48" s="8">
        <v>0.05</v>
      </c>
      <c r="FIT48" s="7">
        <f t="shared" ref="FIT48" si="542">+FIR48*FIS48</f>
        <v>0</v>
      </c>
      <c r="FIU48" s="7"/>
      <c r="FIV48" s="1" t="s">
        <v>50</v>
      </c>
      <c r="FIY48" s="1" t="s">
        <v>49</v>
      </c>
      <c r="FIZ48" s="7">
        <v>0</v>
      </c>
      <c r="FJA48" s="8">
        <v>0.05</v>
      </c>
      <c r="FJB48" s="7">
        <f t="shared" ref="FJB48" si="543">+FIZ48*FJA48</f>
        <v>0</v>
      </c>
      <c r="FJC48" s="7"/>
      <c r="FJD48" s="1" t="s">
        <v>50</v>
      </c>
      <c r="FJG48" s="1" t="s">
        <v>49</v>
      </c>
      <c r="FJH48" s="7">
        <v>0</v>
      </c>
      <c r="FJI48" s="8">
        <v>0.05</v>
      </c>
      <c r="FJJ48" s="7">
        <f t="shared" ref="FJJ48" si="544">+FJH48*FJI48</f>
        <v>0</v>
      </c>
      <c r="FJK48" s="7"/>
      <c r="FJL48" s="1" t="s">
        <v>50</v>
      </c>
      <c r="FJO48" s="1" t="s">
        <v>49</v>
      </c>
      <c r="FJP48" s="7">
        <v>0</v>
      </c>
      <c r="FJQ48" s="8">
        <v>0.05</v>
      </c>
      <c r="FJR48" s="7">
        <f t="shared" ref="FJR48" si="545">+FJP48*FJQ48</f>
        <v>0</v>
      </c>
      <c r="FJS48" s="7"/>
      <c r="FJT48" s="1" t="s">
        <v>50</v>
      </c>
      <c r="FJW48" s="1" t="s">
        <v>49</v>
      </c>
      <c r="FJX48" s="7">
        <v>0</v>
      </c>
      <c r="FJY48" s="8">
        <v>0.05</v>
      </c>
      <c r="FJZ48" s="7">
        <f t="shared" ref="FJZ48" si="546">+FJX48*FJY48</f>
        <v>0</v>
      </c>
      <c r="FKA48" s="7"/>
      <c r="FKB48" s="1" t="s">
        <v>50</v>
      </c>
      <c r="FKE48" s="1" t="s">
        <v>49</v>
      </c>
      <c r="FKF48" s="7">
        <v>0</v>
      </c>
      <c r="FKG48" s="8">
        <v>0.05</v>
      </c>
      <c r="FKH48" s="7">
        <f t="shared" ref="FKH48" si="547">+FKF48*FKG48</f>
        <v>0</v>
      </c>
      <c r="FKI48" s="7"/>
      <c r="FKJ48" s="1" t="s">
        <v>50</v>
      </c>
      <c r="FKM48" s="1" t="s">
        <v>49</v>
      </c>
      <c r="FKN48" s="7">
        <v>0</v>
      </c>
      <c r="FKO48" s="8">
        <v>0.05</v>
      </c>
      <c r="FKP48" s="7">
        <f t="shared" ref="FKP48" si="548">+FKN48*FKO48</f>
        <v>0</v>
      </c>
      <c r="FKQ48" s="7"/>
      <c r="FKR48" s="1" t="s">
        <v>50</v>
      </c>
      <c r="FKU48" s="1" t="s">
        <v>49</v>
      </c>
      <c r="FKV48" s="7">
        <v>0</v>
      </c>
      <c r="FKW48" s="8">
        <v>0.05</v>
      </c>
      <c r="FKX48" s="7">
        <f t="shared" ref="FKX48" si="549">+FKV48*FKW48</f>
        <v>0</v>
      </c>
      <c r="FKY48" s="7"/>
      <c r="FKZ48" s="1" t="s">
        <v>50</v>
      </c>
      <c r="FLC48" s="1" t="s">
        <v>49</v>
      </c>
      <c r="FLD48" s="7">
        <v>0</v>
      </c>
      <c r="FLE48" s="8">
        <v>0.05</v>
      </c>
      <c r="FLF48" s="7">
        <f t="shared" ref="FLF48" si="550">+FLD48*FLE48</f>
        <v>0</v>
      </c>
      <c r="FLG48" s="7"/>
      <c r="FLH48" s="1" t="s">
        <v>50</v>
      </c>
      <c r="FLK48" s="1" t="s">
        <v>49</v>
      </c>
      <c r="FLL48" s="7">
        <v>0</v>
      </c>
      <c r="FLM48" s="8">
        <v>0.05</v>
      </c>
      <c r="FLN48" s="7">
        <f t="shared" ref="FLN48" si="551">+FLL48*FLM48</f>
        <v>0</v>
      </c>
      <c r="FLO48" s="7"/>
      <c r="FLP48" s="1" t="s">
        <v>50</v>
      </c>
      <c r="FLS48" s="1" t="s">
        <v>49</v>
      </c>
      <c r="FLT48" s="7">
        <v>0</v>
      </c>
      <c r="FLU48" s="8">
        <v>0.05</v>
      </c>
      <c r="FLV48" s="7">
        <f t="shared" ref="FLV48" si="552">+FLT48*FLU48</f>
        <v>0</v>
      </c>
      <c r="FLW48" s="7"/>
      <c r="FLX48" s="1" t="s">
        <v>50</v>
      </c>
      <c r="FMA48" s="1" t="s">
        <v>49</v>
      </c>
      <c r="FMB48" s="7">
        <v>0</v>
      </c>
      <c r="FMC48" s="8">
        <v>0.05</v>
      </c>
      <c r="FMD48" s="7">
        <f t="shared" ref="FMD48" si="553">+FMB48*FMC48</f>
        <v>0</v>
      </c>
      <c r="FME48" s="7"/>
      <c r="FMF48" s="1" t="s">
        <v>50</v>
      </c>
      <c r="FMI48" s="1" t="s">
        <v>49</v>
      </c>
      <c r="FMJ48" s="7">
        <v>0</v>
      </c>
      <c r="FMK48" s="8">
        <v>0.05</v>
      </c>
      <c r="FML48" s="7">
        <f t="shared" ref="FML48" si="554">+FMJ48*FMK48</f>
        <v>0</v>
      </c>
      <c r="FMM48" s="7"/>
      <c r="FMN48" s="1" t="s">
        <v>50</v>
      </c>
      <c r="FMQ48" s="1" t="s">
        <v>49</v>
      </c>
      <c r="FMR48" s="7">
        <v>0</v>
      </c>
      <c r="FMS48" s="8">
        <v>0.05</v>
      </c>
      <c r="FMT48" s="7">
        <f t="shared" ref="FMT48" si="555">+FMR48*FMS48</f>
        <v>0</v>
      </c>
      <c r="FMU48" s="7"/>
      <c r="FMV48" s="1" t="s">
        <v>50</v>
      </c>
      <c r="FMY48" s="1" t="s">
        <v>49</v>
      </c>
      <c r="FMZ48" s="7">
        <v>0</v>
      </c>
      <c r="FNA48" s="8">
        <v>0.05</v>
      </c>
      <c r="FNB48" s="7">
        <f t="shared" ref="FNB48" si="556">+FMZ48*FNA48</f>
        <v>0</v>
      </c>
      <c r="FNC48" s="7"/>
      <c r="FND48" s="1" t="s">
        <v>50</v>
      </c>
      <c r="FNG48" s="1" t="s">
        <v>49</v>
      </c>
      <c r="FNH48" s="7">
        <v>0</v>
      </c>
      <c r="FNI48" s="8">
        <v>0.05</v>
      </c>
      <c r="FNJ48" s="7">
        <f t="shared" ref="FNJ48" si="557">+FNH48*FNI48</f>
        <v>0</v>
      </c>
      <c r="FNK48" s="7"/>
      <c r="FNL48" s="1" t="s">
        <v>50</v>
      </c>
      <c r="FNO48" s="1" t="s">
        <v>49</v>
      </c>
      <c r="FNP48" s="7">
        <v>0</v>
      </c>
      <c r="FNQ48" s="8">
        <v>0.05</v>
      </c>
      <c r="FNR48" s="7">
        <f t="shared" ref="FNR48" si="558">+FNP48*FNQ48</f>
        <v>0</v>
      </c>
      <c r="FNS48" s="7"/>
      <c r="FNT48" s="1" t="s">
        <v>50</v>
      </c>
      <c r="FNW48" s="1" t="s">
        <v>49</v>
      </c>
      <c r="FNX48" s="7">
        <v>0</v>
      </c>
      <c r="FNY48" s="8">
        <v>0.05</v>
      </c>
      <c r="FNZ48" s="7">
        <f t="shared" ref="FNZ48" si="559">+FNX48*FNY48</f>
        <v>0</v>
      </c>
      <c r="FOA48" s="7"/>
      <c r="FOB48" s="1" t="s">
        <v>50</v>
      </c>
      <c r="FOE48" s="1" t="s">
        <v>49</v>
      </c>
      <c r="FOF48" s="7">
        <v>0</v>
      </c>
      <c r="FOG48" s="8">
        <v>0.05</v>
      </c>
      <c r="FOH48" s="7">
        <f t="shared" ref="FOH48" si="560">+FOF48*FOG48</f>
        <v>0</v>
      </c>
      <c r="FOI48" s="7"/>
      <c r="FOJ48" s="1" t="s">
        <v>50</v>
      </c>
      <c r="FOM48" s="1" t="s">
        <v>49</v>
      </c>
      <c r="FON48" s="7">
        <v>0</v>
      </c>
      <c r="FOO48" s="8">
        <v>0.05</v>
      </c>
      <c r="FOP48" s="7">
        <f t="shared" ref="FOP48" si="561">+FON48*FOO48</f>
        <v>0</v>
      </c>
      <c r="FOQ48" s="7"/>
      <c r="FOR48" s="1" t="s">
        <v>50</v>
      </c>
      <c r="FOU48" s="1" t="s">
        <v>49</v>
      </c>
      <c r="FOV48" s="7">
        <v>0</v>
      </c>
      <c r="FOW48" s="8">
        <v>0.05</v>
      </c>
      <c r="FOX48" s="7">
        <f t="shared" ref="FOX48" si="562">+FOV48*FOW48</f>
        <v>0</v>
      </c>
      <c r="FOY48" s="7"/>
      <c r="FOZ48" s="1" t="s">
        <v>50</v>
      </c>
      <c r="FPC48" s="1" t="s">
        <v>49</v>
      </c>
      <c r="FPD48" s="7">
        <v>0</v>
      </c>
      <c r="FPE48" s="8">
        <v>0.05</v>
      </c>
      <c r="FPF48" s="7">
        <f t="shared" ref="FPF48" si="563">+FPD48*FPE48</f>
        <v>0</v>
      </c>
      <c r="FPG48" s="7"/>
      <c r="FPH48" s="1" t="s">
        <v>50</v>
      </c>
      <c r="FPK48" s="1" t="s">
        <v>49</v>
      </c>
      <c r="FPL48" s="7">
        <v>0</v>
      </c>
      <c r="FPM48" s="8">
        <v>0.05</v>
      </c>
      <c r="FPN48" s="7">
        <f t="shared" ref="FPN48" si="564">+FPL48*FPM48</f>
        <v>0</v>
      </c>
      <c r="FPO48" s="7"/>
      <c r="FPP48" s="1" t="s">
        <v>50</v>
      </c>
      <c r="FPS48" s="1" t="s">
        <v>49</v>
      </c>
      <c r="FPT48" s="7">
        <v>0</v>
      </c>
      <c r="FPU48" s="8">
        <v>0.05</v>
      </c>
      <c r="FPV48" s="7">
        <f t="shared" ref="FPV48" si="565">+FPT48*FPU48</f>
        <v>0</v>
      </c>
      <c r="FPW48" s="7"/>
      <c r="FPX48" s="1" t="s">
        <v>50</v>
      </c>
      <c r="FQA48" s="1" t="s">
        <v>49</v>
      </c>
      <c r="FQB48" s="7">
        <v>0</v>
      </c>
      <c r="FQC48" s="8">
        <v>0.05</v>
      </c>
      <c r="FQD48" s="7">
        <f t="shared" ref="FQD48" si="566">+FQB48*FQC48</f>
        <v>0</v>
      </c>
      <c r="FQE48" s="7"/>
      <c r="FQF48" s="1" t="s">
        <v>50</v>
      </c>
      <c r="FQI48" s="1" t="s">
        <v>49</v>
      </c>
      <c r="FQJ48" s="7">
        <v>0</v>
      </c>
      <c r="FQK48" s="8">
        <v>0.05</v>
      </c>
      <c r="FQL48" s="7">
        <f t="shared" ref="FQL48" si="567">+FQJ48*FQK48</f>
        <v>0</v>
      </c>
      <c r="FQM48" s="7"/>
      <c r="FQN48" s="1" t="s">
        <v>50</v>
      </c>
      <c r="FQQ48" s="1" t="s">
        <v>49</v>
      </c>
      <c r="FQR48" s="7">
        <v>0</v>
      </c>
      <c r="FQS48" s="8">
        <v>0.05</v>
      </c>
      <c r="FQT48" s="7">
        <f t="shared" ref="FQT48" si="568">+FQR48*FQS48</f>
        <v>0</v>
      </c>
      <c r="FQU48" s="7"/>
      <c r="FQV48" s="1" t="s">
        <v>50</v>
      </c>
      <c r="FQY48" s="1" t="s">
        <v>49</v>
      </c>
      <c r="FQZ48" s="7">
        <v>0</v>
      </c>
      <c r="FRA48" s="8">
        <v>0.05</v>
      </c>
      <c r="FRB48" s="7">
        <f t="shared" ref="FRB48" si="569">+FQZ48*FRA48</f>
        <v>0</v>
      </c>
      <c r="FRC48" s="7"/>
      <c r="FRD48" s="1" t="s">
        <v>50</v>
      </c>
      <c r="FRG48" s="1" t="s">
        <v>49</v>
      </c>
      <c r="FRH48" s="7">
        <v>0</v>
      </c>
      <c r="FRI48" s="8">
        <v>0.05</v>
      </c>
      <c r="FRJ48" s="7">
        <f t="shared" ref="FRJ48" si="570">+FRH48*FRI48</f>
        <v>0</v>
      </c>
      <c r="FRK48" s="7"/>
      <c r="FRL48" s="1" t="s">
        <v>50</v>
      </c>
      <c r="FRO48" s="1" t="s">
        <v>49</v>
      </c>
      <c r="FRP48" s="7">
        <v>0</v>
      </c>
      <c r="FRQ48" s="8">
        <v>0.05</v>
      </c>
      <c r="FRR48" s="7">
        <f t="shared" ref="FRR48" si="571">+FRP48*FRQ48</f>
        <v>0</v>
      </c>
      <c r="FRS48" s="7"/>
      <c r="FRT48" s="1" t="s">
        <v>50</v>
      </c>
      <c r="FRW48" s="1" t="s">
        <v>49</v>
      </c>
      <c r="FRX48" s="7">
        <v>0</v>
      </c>
      <c r="FRY48" s="8">
        <v>0.05</v>
      </c>
      <c r="FRZ48" s="7">
        <f t="shared" ref="FRZ48" si="572">+FRX48*FRY48</f>
        <v>0</v>
      </c>
      <c r="FSA48" s="7"/>
      <c r="FSB48" s="1" t="s">
        <v>50</v>
      </c>
      <c r="FSE48" s="1" t="s">
        <v>49</v>
      </c>
      <c r="FSF48" s="7">
        <v>0</v>
      </c>
      <c r="FSG48" s="8">
        <v>0.05</v>
      </c>
      <c r="FSH48" s="7">
        <f t="shared" ref="FSH48" si="573">+FSF48*FSG48</f>
        <v>0</v>
      </c>
      <c r="FSI48" s="7"/>
      <c r="FSJ48" s="1" t="s">
        <v>50</v>
      </c>
      <c r="FSM48" s="1" t="s">
        <v>49</v>
      </c>
      <c r="FSN48" s="7">
        <v>0</v>
      </c>
      <c r="FSO48" s="8">
        <v>0.05</v>
      </c>
      <c r="FSP48" s="7">
        <f t="shared" ref="FSP48" si="574">+FSN48*FSO48</f>
        <v>0</v>
      </c>
      <c r="FSQ48" s="7"/>
      <c r="FSR48" s="1" t="s">
        <v>50</v>
      </c>
      <c r="FSU48" s="1" t="s">
        <v>49</v>
      </c>
      <c r="FSV48" s="7">
        <v>0</v>
      </c>
      <c r="FSW48" s="8">
        <v>0.05</v>
      </c>
      <c r="FSX48" s="7">
        <f t="shared" ref="FSX48" si="575">+FSV48*FSW48</f>
        <v>0</v>
      </c>
      <c r="FSY48" s="7"/>
      <c r="FSZ48" s="1" t="s">
        <v>50</v>
      </c>
      <c r="FTC48" s="1" t="s">
        <v>49</v>
      </c>
      <c r="FTD48" s="7">
        <v>0</v>
      </c>
      <c r="FTE48" s="8">
        <v>0.05</v>
      </c>
      <c r="FTF48" s="7">
        <f t="shared" ref="FTF48" si="576">+FTD48*FTE48</f>
        <v>0</v>
      </c>
      <c r="FTG48" s="7"/>
      <c r="FTH48" s="1" t="s">
        <v>50</v>
      </c>
      <c r="FTK48" s="1" t="s">
        <v>49</v>
      </c>
      <c r="FTL48" s="7">
        <v>0</v>
      </c>
      <c r="FTM48" s="8">
        <v>0.05</v>
      </c>
      <c r="FTN48" s="7">
        <f t="shared" ref="FTN48" si="577">+FTL48*FTM48</f>
        <v>0</v>
      </c>
      <c r="FTO48" s="7"/>
      <c r="FTP48" s="1" t="s">
        <v>50</v>
      </c>
      <c r="FTS48" s="1" t="s">
        <v>49</v>
      </c>
      <c r="FTT48" s="7">
        <v>0</v>
      </c>
      <c r="FTU48" s="8">
        <v>0.05</v>
      </c>
      <c r="FTV48" s="7">
        <f t="shared" ref="FTV48" si="578">+FTT48*FTU48</f>
        <v>0</v>
      </c>
      <c r="FTW48" s="7"/>
      <c r="FTX48" s="1" t="s">
        <v>50</v>
      </c>
      <c r="FUA48" s="1" t="s">
        <v>49</v>
      </c>
      <c r="FUB48" s="7">
        <v>0</v>
      </c>
      <c r="FUC48" s="8">
        <v>0.05</v>
      </c>
      <c r="FUD48" s="7">
        <f t="shared" ref="FUD48" si="579">+FUB48*FUC48</f>
        <v>0</v>
      </c>
      <c r="FUE48" s="7"/>
      <c r="FUF48" s="1" t="s">
        <v>50</v>
      </c>
      <c r="FUI48" s="1" t="s">
        <v>49</v>
      </c>
      <c r="FUJ48" s="7">
        <v>0</v>
      </c>
      <c r="FUK48" s="8">
        <v>0.05</v>
      </c>
      <c r="FUL48" s="7">
        <f t="shared" ref="FUL48" si="580">+FUJ48*FUK48</f>
        <v>0</v>
      </c>
      <c r="FUM48" s="7"/>
      <c r="FUN48" s="1" t="s">
        <v>50</v>
      </c>
      <c r="FUQ48" s="1" t="s">
        <v>49</v>
      </c>
      <c r="FUR48" s="7">
        <v>0</v>
      </c>
      <c r="FUS48" s="8">
        <v>0.05</v>
      </c>
      <c r="FUT48" s="7">
        <f t="shared" ref="FUT48" si="581">+FUR48*FUS48</f>
        <v>0</v>
      </c>
      <c r="FUU48" s="7"/>
      <c r="FUV48" s="1" t="s">
        <v>50</v>
      </c>
      <c r="FUY48" s="1" t="s">
        <v>49</v>
      </c>
      <c r="FUZ48" s="7">
        <v>0</v>
      </c>
      <c r="FVA48" s="8">
        <v>0.05</v>
      </c>
      <c r="FVB48" s="7">
        <f t="shared" ref="FVB48" si="582">+FUZ48*FVA48</f>
        <v>0</v>
      </c>
      <c r="FVC48" s="7"/>
      <c r="FVD48" s="1" t="s">
        <v>50</v>
      </c>
      <c r="FVG48" s="1" t="s">
        <v>49</v>
      </c>
      <c r="FVH48" s="7">
        <v>0</v>
      </c>
      <c r="FVI48" s="8">
        <v>0.05</v>
      </c>
      <c r="FVJ48" s="7">
        <f t="shared" ref="FVJ48" si="583">+FVH48*FVI48</f>
        <v>0</v>
      </c>
      <c r="FVK48" s="7"/>
      <c r="FVL48" s="1" t="s">
        <v>50</v>
      </c>
      <c r="FVO48" s="1" t="s">
        <v>49</v>
      </c>
      <c r="FVP48" s="7">
        <v>0</v>
      </c>
      <c r="FVQ48" s="8">
        <v>0.05</v>
      </c>
      <c r="FVR48" s="7">
        <f t="shared" ref="FVR48" si="584">+FVP48*FVQ48</f>
        <v>0</v>
      </c>
      <c r="FVS48" s="7"/>
      <c r="FVT48" s="1" t="s">
        <v>50</v>
      </c>
      <c r="FVW48" s="1" t="s">
        <v>49</v>
      </c>
      <c r="FVX48" s="7">
        <v>0</v>
      </c>
      <c r="FVY48" s="8">
        <v>0.05</v>
      </c>
      <c r="FVZ48" s="7">
        <f t="shared" ref="FVZ48" si="585">+FVX48*FVY48</f>
        <v>0</v>
      </c>
      <c r="FWA48" s="7"/>
      <c r="FWB48" s="1" t="s">
        <v>50</v>
      </c>
      <c r="FWE48" s="1" t="s">
        <v>49</v>
      </c>
      <c r="FWF48" s="7">
        <v>0</v>
      </c>
      <c r="FWG48" s="8">
        <v>0.05</v>
      </c>
      <c r="FWH48" s="7">
        <f t="shared" ref="FWH48" si="586">+FWF48*FWG48</f>
        <v>0</v>
      </c>
      <c r="FWI48" s="7"/>
      <c r="FWJ48" s="1" t="s">
        <v>50</v>
      </c>
      <c r="FWM48" s="1" t="s">
        <v>49</v>
      </c>
      <c r="FWN48" s="7">
        <v>0</v>
      </c>
      <c r="FWO48" s="8">
        <v>0.05</v>
      </c>
      <c r="FWP48" s="7">
        <f t="shared" ref="FWP48" si="587">+FWN48*FWO48</f>
        <v>0</v>
      </c>
      <c r="FWQ48" s="7"/>
      <c r="FWR48" s="1" t="s">
        <v>50</v>
      </c>
      <c r="FWU48" s="1" t="s">
        <v>49</v>
      </c>
      <c r="FWV48" s="7">
        <v>0</v>
      </c>
      <c r="FWW48" s="8">
        <v>0.05</v>
      </c>
      <c r="FWX48" s="7">
        <f t="shared" ref="FWX48" si="588">+FWV48*FWW48</f>
        <v>0</v>
      </c>
      <c r="FWY48" s="7"/>
      <c r="FWZ48" s="1" t="s">
        <v>50</v>
      </c>
      <c r="FXC48" s="1" t="s">
        <v>49</v>
      </c>
      <c r="FXD48" s="7">
        <v>0</v>
      </c>
      <c r="FXE48" s="8">
        <v>0.05</v>
      </c>
      <c r="FXF48" s="7">
        <f t="shared" ref="FXF48" si="589">+FXD48*FXE48</f>
        <v>0</v>
      </c>
      <c r="FXG48" s="7"/>
      <c r="FXH48" s="1" t="s">
        <v>50</v>
      </c>
      <c r="FXK48" s="1" t="s">
        <v>49</v>
      </c>
      <c r="FXL48" s="7">
        <v>0</v>
      </c>
      <c r="FXM48" s="8">
        <v>0.05</v>
      </c>
      <c r="FXN48" s="7">
        <f t="shared" ref="FXN48" si="590">+FXL48*FXM48</f>
        <v>0</v>
      </c>
      <c r="FXO48" s="7"/>
      <c r="FXP48" s="1" t="s">
        <v>50</v>
      </c>
      <c r="FXS48" s="1" t="s">
        <v>49</v>
      </c>
      <c r="FXT48" s="7">
        <v>0</v>
      </c>
      <c r="FXU48" s="8">
        <v>0.05</v>
      </c>
      <c r="FXV48" s="7">
        <f t="shared" ref="FXV48" si="591">+FXT48*FXU48</f>
        <v>0</v>
      </c>
      <c r="FXW48" s="7"/>
      <c r="FXX48" s="1" t="s">
        <v>50</v>
      </c>
      <c r="FYA48" s="1" t="s">
        <v>49</v>
      </c>
      <c r="FYB48" s="7">
        <v>0</v>
      </c>
      <c r="FYC48" s="8">
        <v>0.05</v>
      </c>
      <c r="FYD48" s="7">
        <f t="shared" ref="FYD48" si="592">+FYB48*FYC48</f>
        <v>0</v>
      </c>
      <c r="FYE48" s="7"/>
      <c r="FYF48" s="1" t="s">
        <v>50</v>
      </c>
      <c r="FYI48" s="1" t="s">
        <v>49</v>
      </c>
      <c r="FYJ48" s="7">
        <v>0</v>
      </c>
      <c r="FYK48" s="8">
        <v>0.05</v>
      </c>
      <c r="FYL48" s="7">
        <f t="shared" ref="FYL48" si="593">+FYJ48*FYK48</f>
        <v>0</v>
      </c>
      <c r="FYM48" s="7"/>
      <c r="FYN48" s="1" t="s">
        <v>50</v>
      </c>
      <c r="FYQ48" s="1" t="s">
        <v>49</v>
      </c>
      <c r="FYR48" s="7">
        <v>0</v>
      </c>
      <c r="FYS48" s="8">
        <v>0.05</v>
      </c>
      <c r="FYT48" s="7">
        <f t="shared" ref="FYT48" si="594">+FYR48*FYS48</f>
        <v>0</v>
      </c>
      <c r="FYU48" s="7"/>
      <c r="FYV48" s="1" t="s">
        <v>50</v>
      </c>
      <c r="FYY48" s="1" t="s">
        <v>49</v>
      </c>
      <c r="FYZ48" s="7">
        <v>0</v>
      </c>
      <c r="FZA48" s="8">
        <v>0.05</v>
      </c>
      <c r="FZB48" s="7">
        <f t="shared" ref="FZB48" si="595">+FYZ48*FZA48</f>
        <v>0</v>
      </c>
      <c r="FZC48" s="7"/>
      <c r="FZD48" s="1" t="s">
        <v>50</v>
      </c>
      <c r="FZG48" s="1" t="s">
        <v>49</v>
      </c>
      <c r="FZH48" s="7">
        <v>0</v>
      </c>
      <c r="FZI48" s="8">
        <v>0.05</v>
      </c>
      <c r="FZJ48" s="7">
        <f t="shared" ref="FZJ48" si="596">+FZH48*FZI48</f>
        <v>0</v>
      </c>
      <c r="FZK48" s="7"/>
      <c r="FZL48" s="1" t="s">
        <v>50</v>
      </c>
      <c r="FZO48" s="1" t="s">
        <v>49</v>
      </c>
      <c r="FZP48" s="7">
        <v>0</v>
      </c>
      <c r="FZQ48" s="8">
        <v>0.05</v>
      </c>
      <c r="FZR48" s="7">
        <f t="shared" ref="FZR48" si="597">+FZP48*FZQ48</f>
        <v>0</v>
      </c>
      <c r="FZS48" s="7"/>
      <c r="FZT48" s="1" t="s">
        <v>50</v>
      </c>
      <c r="FZW48" s="1" t="s">
        <v>49</v>
      </c>
      <c r="FZX48" s="7">
        <v>0</v>
      </c>
      <c r="FZY48" s="8">
        <v>0.05</v>
      </c>
      <c r="FZZ48" s="7">
        <f t="shared" ref="FZZ48" si="598">+FZX48*FZY48</f>
        <v>0</v>
      </c>
      <c r="GAA48" s="7"/>
      <c r="GAB48" s="1" t="s">
        <v>50</v>
      </c>
      <c r="GAE48" s="1" t="s">
        <v>49</v>
      </c>
      <c r="GAF48" s="7">
        <v>0</v>
      </c>
      <c r="GAG48" s="8">
        <v>0.05</v>
      </c>
      <c r="GAH48" s="7">
        <f t="shared" ref="GAH48" si="599">+GAF48*GAG48</f>
        <v>0</v>
      </c>
      <c r="GAI48" s="7"/>
      <c r="GAJ48" s="1" t="s">
        <v>50</v>
      </c>
      <c r="GAM48" s="1" t="s">
        <v>49</v>
      </c>
      <c r="GAN48" s="7">
        <v>0</v>
      </c>
      <c r="GAO48" s="8">
        <v>0.05</v>
      </c>
      <c r="GAP48" s="7">
        <f t="shared" ref="GAP48" si="600">+GAN48*GAO48</f>
        <v>0</v>
      </c>
      <c r="GAQ48" s="7"/>
      <c r="GAR48" s="1" t="s">
        <v>50</v>
      </c>
      <c r="GAU48" s="1" t="s">
        <v>49</v>
      </c>
      <c r="GAV48" s="7">
        <v>0</v>
      </c>
      <c r="GAW48" s="8">
        <v>0.05</v>
      </c>
      <c r="GAX48" s="7">
        <f t="shared" ref="GAX48" si="601">+GAV48*GAW48</f>
        <v>0</v>
      </c>
      <c r="GAY48" s="7"/>
      <c r="GAZ48" s="1" t="s">
        <v>50</v>
      </c>
      <c r="GBC48" s="1" t="s">
        <v>49</v>
      </c>
      <c r="GBD48" s="7">
        <v>0</v>
      </c>
      <c r="GBE48" s="8">
        <v>0.05</v>
      </c>
      <c r="GBF48" s="7">
        <f t="shared" ref="GBF48" si="602">+GBD48*GBE48</f>
        <v>0</v>
      </c>
      <c r="GBG48" s="7"/>
      <c r="GBH48" s="1" t="s">
        <v>50</v>
      </c>
      <c r="GBK48" s="1" t="s">
        <v>49</v>
      </c>
      <c r="GBL48" s="7">
        <v>0</v>
      </c>
      <c r="GBM48" s="8">
        <v>0.05</v>
      </c>
      <c r="GBN48" s="7">
        <f t="shared" ref="GBN48" si="603">+GBL48*GBM48</f>
        <v>0</v>
      </c>
      <c r="GBO48" s="7"/>
      <c r="GBP48" s="1" t="s">
        <v>50</v>
      </c>
      <c r="GBS48" s="1" t="s">
        <v>49</v>
      </c>
      <c r="GBT48" s="7">
        <v>0</v>
      </c>
      <c r="GBU48" s="8">
        <v>0.05</v>
      </c>
      <c r="GBV48" s="7">
        <f t="shared" ref="GBV48" si="604">+GBT48*GBU48</f>
        <v>0</v>
      </c>
      <c r="GBW48" s="7"/>
      <c r="GBX48" s="1" t="s">
        <v>50</v>
      </c>
      <c r="GCA48" s="1" t="s">
        <v>49</v>
      </c>
      <c r="GCB48" s="7">
        <v>0</v>
      </c>
      <c r="GCC48" s="8">
        <v>0.05</v>
      </c>
      <c r="GCD48" s="7">
        <f t="shared" ref="GCD48" si="605">+GCB48*GCC48</f>
        <v>0</v>
      </c>
      <c r="GCE48" s="7"/>
      <c r="GCF48" s="1" t="s">
        <v>50</v>
      </c>
      <c r="GCI48" s="1" t="s">
        <v>49</v>
      </c>
      <c r="GCJ48" s="7">
        <v>0</v>
      </c>
      <c r="GCK48" s="8">
        <v>0.05</v>
      </c>
      <c r="GCL48" s="7">
        <f t="shared" ref="GCL48" si="606">+GCJ48*GCK48</f>
        <v>0</v>
      </c>
      <c r="GCM48" s="7"/>
      <c r="GCN48" s="1" t="s">
        <v>50</v>
      </c>
      <c r="GCQ48" s="1" t="s">
        <v>49</v>
      </c>
      <c r="GCR48" s="7">
        <v>0</v>
      </c>
      <c r="GCS48" s="8">
        <v>0.05</v>
      </c>
      <c r="GCT48" s="7">
        <f t="shared" ref="GCT48" si="607">+GCR48*GCS48</f>
        <v>0</v>
      </c>
      <c r="GCU48" s="7"/>
      <c r="GCV48" s="1" t="s">
        <v>50</v>
      </c>
      <c r="GCY48" s="1" t="s">
        <v>49</v>
      </c>
      <c r="GCZ48" s="7">
        <v>0</v>
      </c>
      <c r="GDA48" s="8">
        <v>0.05</v>
      </c>
      <c r="GDB48" s="7">
        <f t="shared" ref="GDB48" si="608">+GCZ48*GDA48</f>
        <v>0</v>
      </c>
      <c r="GDC48" s="7"/>
      <c r="GDD48" s="1" t="s">
        <v>50</v>
      </c>
      <c r="GDG48" s="1" t="s">
        <v>49</v>
      </c>
      <c r="GDH48" s="7">
        <v>0</v>
      </c>
      <c r="GDI48" s="8">
        <v>0.05</v>
      </c>
      <c r="GDJ48" s="7">
        <f t="shared" ref="GDJ48" si="609">+GDH48*GDI48</f>
        <v>0</v>
      </c>
      <c r="GDK48" s="7"/>
      <c r="GDL48" s="1" t="s">
        <v>50</v>
      </c>
      <c r="GDO48" s="1" t="s">
        <v>49</v>
      </c>
      <c r="GDP48" s="7">
        <v>0</v>
      </c>
      <c r="GDQ48" s="8">
        <v>0.05</v>
      </c>
      <c r="GDR48" s="7">
        <f t="shared" ref="GDR48" si="610">+GDP48*GDQ48</f>
        <v>0</v>
      </c>
      <c r="GDS48" s="7"/>
      <c r="GDT48" s="1" t="s">
        <v>50</v>
      </c>
      <c r="GDW48" s="1" t="s">
        <v>49</v>
      </c>
      <c r="GDX48" s="7">
        <v>0</v>
      </c>
      <c r="GDY48" s="8">
        <v>0.05</v>
      </c>
      <c r="GDZ48" s="7">
        <f t="shared" ref="GDZ48" si="611">+GDX48*GDY48</f>
        <v>0</v>
      </c>
      <c r="GEA48" s="7"/>
      <c r="GEB48" s="1" t="s">
        <v>50</v>
      </c>
      <c r="GEE48" s="1" t="s">
        <v>49</v>
      </c>
      <c r="GEF48" s="7">
        <v>0</v>
      </c>
      <c r="GEG48" s="8">
        <v>0.05</v>
      </c>
      <c r="GEH48" s="7">
        <f t="shared" ref="GEH48" si="612">+GEF48*GEG48</f>
        <v>0</v>
      </c>
      <c r="GEI48" s="7"/>
      <c r="GEJ48" s="1" t="s">
        <v>50</v>
      </c>
      <c r="GEM48" s="1" t="s">
        <v>49</v>
      </c>
      <c r="GEN48" s="7">
        <v>0</v>
      </c>
      <c r="GEO48" s="8">
        <v>0.05</v>
      </c>
      <c r="GEP48" s="7">
        <f t="shared" ref="GEP48" si="613">+GEN48*GEO48</f>
        <v>0</v>
      </c>
      <c r="GEQ48" s="7"/>
      <c r="GER48" s="1" t="s">
        <v>50</v>
      </c>
      <c r="GEU48" s="1" t="s">
        <v>49</v>
      </c>
      <c r="GEV48" s="7">
        <v>0</v>
      </c>
      <c r="GEW48" s="8">
        <v>0.05</v>
      </c>
      <c r="GEX48" s="7">
        <f t="shared" ref="GEX48" si="614">+GEV48*GEW48</f>
        <v>0</v>
      </c>
      <c r="GEY48" s="7"/>
      <c r="GEZ48" s="1" t="s">
        <v>50</v>
      </c>
      <c r="GFC48" s="1" t="s">
        <v>49</v>
      </c>
      <c r="GFD48" s="7">
        <v>0</v>
      </c>
      <c r="GFE48" s="8">
        <v>0.05</v>
      </c>
      <c r="GFF48" s="7">
        <f t="shared" ref="GFF48" si="615">+GFD48*GFE48</f>
        <v>0</v>
      </c>
      <c r="GFG48" s="7"/>
      <c r="GFH48" s="1" t="s">
        <v>50</v>
      </c>
      <c r="GFK48" s="1" t="s">
        <v>49</v>
      </c>
      <c r="GFL48" s="7">
        <v>0</v>
      </c>
      <c r="GFM48" s="8">
        <v>0.05</v>
      </c>
      <c r="GFN48" s="7">
        <f t="shared" ref="GFN48" si="616">+GFL48*GFM48</f>
        <v>0</v>
      </c>
      <c r="GFO48" s="7"/>
      <c r="GFP48" s="1" t="s">
        <v>50</v>
      </c>
      <c r="GFS48" s="1" t="s">
        <v>49</v>
      </c>
      <c r="GFT48" s="7">
        <v>0</v>
      </c>
      <c r="GFU48" s="8">
        <v>0.05</v>
      </c>
      <c r="GFV48" s="7">
        <f t="shared" ref="GFV48" si="617">+GFT48*GFU48</f>
        <v>0</v>
      </c>
      <c r="GFW48" s="7"/>
      <c r="GFX48" s="1" t="s">
        <v>50</v>
      </c>
      <c r="GGA48" s="1" t="s">
        <v>49</v>
      </c>
      <c r="GGB48" s="7">
        <v>0</v>
      </c>
      <c r="GGC48" s="8">
        <v>0.05</v>
      </c>
      <c r="GGD48" s="7">
        <f t="shared" ref="GGD48" si="618">+GGB48*GGC48</f>
        <v>0</v>
      </c>
      <c r="GGE48" s="7"/>
      <c r="GGF48" s="1" t="s">
        <v>50</v>
      </c>
      <c r="GGI48" s="1" t="s">
        <v>49</v>
      </c>
      <c r="GGJ48" s="7">
        <v>0</v>
      </c>
      <c r="GGK48" s="8">
        <v>0.05</v>
      </c>
      <c r="GGL48" s="7">
        <f t="shared" ref="GGL48" si="619">+GGJ48*GGK48</f>
        <v>0</v>
      </c>
      <c r="GGM48" s="7"/>
      <c r="GGN48" s="1" t="s">
        <v>50</v>
      </c>
      <c r="GGQ48" s="1" t="s">
        <v>49</v>
      </c>
      <c r="GGR48" s="7">
        <v>0</v>
      </c>
      <c r="GGS48" s="8">
        <v>0.05</v>
      </c>
      <c r="GGT48" s="7">
        <f t="shared" ref="GGT48" si="620">+GGR48*GGS48</f>
        <v>0</v>
      </c>
      <c r="GGU48" s="7"/>
      <c r="GGV48" s="1" t="s">
        <v>50</v>
      </c>
      <c r="GGY48" s="1" t="s">
        <v>49</v>
      </c>
      <c r="GGZ48" s="7">
        <v>0</v>
      </c>
      <c r="GHA48" s="8">
        <v>0.05</v>
      </c>
      <c r="GHB48" s="7">
        <f t="shared" ref="GHB48" si="621">+GGZ48*GHA48</f>
        <v>0</v>
      </c>
      <c r="GHC48" s="7"/>
      <c r="GHD48" s="1" t="s">
        <v>50</v>
      </c>
      <c r="GHG48" s="1" t="s">
        <v>49</v>
      </c>
      <c r="GHH48" s="7">
        <v>0</v>
      </c>
      <c r="GHI48" s="8">
        <v>0.05</v>
      </c>
      <c r="GHJ48" s="7">
        <f t="shared" ref="GHJ48" si="622">+GHH48*GHI48</f>
        <v>0</v>
      </c>
      <c r="GHK48" s="7"/>
      <c r="GHL48" s="1" t="s">
        <v>50</v>
      </c>
      <c r="GHO48" s="1" t="s">
        <v>49</v>
      </c>
      <c r="GHP48" s="7">
        <v>0</v>
      </c>
      <c r="GHQ48" s="8">
        <v>0.05</v>
      </c>
      <c r="GHR48" s="7">
        <f t="shared" ref="GHR48" si="623">+GHP48*GHQ48</f>
        <v>0</v>
      </c>
      <c r="GHS48" s="7"/>
      <c r="GHT48" s="1" t="s">
        <v>50</v>
      </c>
      <c r="GHW48" s="1" t="s">
        <v>49</v>
      </c>
      <c r="GHX48" s="7">
        <v>0</v>
      </c>
      <c r="GHY48" s="8">
        <v>0.05</v>
      </c>
      <c r="GHZ48" s="7">
        <f t="shared" ref="GHZ48" si="624">+GHX48*GHY48</f>
        <v>0</v>
      </c>
      <c r="GIA48" s="7"/>
      <c r="GIB48" s="1" t="s">
        <v>50</v>
      </c>
      <c r="GIE48" s="1" t="s">
        <v>49</v>
      </c>
      <c r="GIF48" s="7">
        <v>0</v>
      </c>
      <c r="GIG48" s="8">
        <v>0.05</v>
      </c>
      <c r="GIH48" s="7">
        <f t="shared" ref="GIH48" si="625">+GIF48*GIG48</f>
        <v>0</v>
      </c>
      <c r="GII48" s="7"/>
      <c r="GIJ48" s="1" t="s">
        <v>50</v>
      </c>
      <c r="GIM48" s="1" t="s">
        <v>49</v>
      </c>
      <c r="GIN48" s="7">
        <v>0</v>
      </c>
      <c r="GIO48" s="8">
        <v>0.05</v>
      </c>
      <c r="GIP48" s="7">
        <f t="shared" ref="GIP48" si="626">+GIN48*GIO48</f>
        <v>0</v>
      </c>
      <c r="GIQ48" s="7"/>
      <c r="GIR48" s="1" t="s">
        <v>50</v>
      </c>
      <c r="GIU48" s="1" t="s">
        <v>49</v>
      </c>
      <c r="GIV48" s="7">
        <v>0</v>
      </c>
      <c r="GIW48" s="8">
        <v>0.05</v>
      </c>
      <c r="GIX48" s="7">
        <f t="shared" ref="GIX48" si="627">+GIV48*GIW48</f>
        <v>0</v>
      </c>
      <c r="GIY48" s="7"/>
      <c r="GIZ48" s="1" t="s">
        <v>50</v>
      </c>
      <c r="GJC48" s="1" t="s">
        <v>49</v>
      </c>
      <c r="GJD48" s="7">
        <v>0</v>
      </c>
      <c r="GJE48" s="8">
        <v>0.05</v>
      </c>
      <c r="GJF48" s="7">
        <f t="shared" ref="GJF48" si="628">+GJD48*GJE48</f>
        <v>0</v>
      </c>
      <c r="GJG48" s="7"/>
      <c r="GJH48" s="1" t="s">
        <v>50</v>
      </c>
      <c r="GJK48" s="1" t="s">
        <v>49</v>
      </c>
      <c r="GJL48" s="7">
        <v>0</v>
      </c>
      <c r="GJM48" s="8">
        <v>0.05</v>
      </c>
      <c r="GJN48" s="7">
        <f t="shared" ref="GJN48" si="629">+GJL48*GJM48</f>
        <v>0</v>
      </c>
      <c r="GJO48" s="7"/>
      <c r="GJP48" s="1" t="s">
        <v>50</v>
      </c>
      <c r="GJS48" s="1" t="s">
        <v>49</v>
      </c>
      <c r="GJT48" s="7">
        <v>0</v>
      </c>
      <c r="GJU48" s="8">
        <v>0.05</v>
      </c>
      <c r="GJV48" s="7">
        <f t="shared" ref="GJV48" si="630">+GJT48*GJU48</f>
        <v>0</v>
      </c>
      <c r="GJW48" s="7"/>
      <c r="GJX48" s="1" t="s">
        <v>50</v>
      </c>
      <c r="GKA48" s="1" t="s">
        <v>49</v>
      </c>
      <c r="GKB48" s="7">
        <v>0</v>
      </c>
      <c r="GKC48" s="8">
        <v>0.05</v>
      </c>
      <c r="GKD48" s="7">
        <f t="shared" ref="GKD48" si="631">+GKB48*GKC48</f>
        <v>0</v>
      </c>
      <c r="GKE48" s="7"/>
      <c r="GKF48" s="1" t="s">
        <v>50</v>
      </c>
      <c r="GKI48" s="1" t="s">
        <v>49</v>
      </c>
      <c r="GKJ48" s="7">
        <v>0</v>
      </c>
      <c r="GKK48" s="8">
        <v>0.05</v>
      </c>
      <c r="GKL48" s="7">
        <f t="shared" ref="GKL48" si="632">+GKJ48*GKK48</f>
        <v>0</v>
      </c>
      <c r="GKM48" s="7"/>
      <c r="GKN48" s="1" t="s">
        <v>50</v>
      </c>
      <c r="GKQ48" s="1" t="s">
        <v>49</v>
      </c>
      <c r="GKR48" s="7">
        <v>0</v>
      </c>
      <c r="GKS48" s="8">
        <v>0.05</v>
      </c>
      <c r="GKT48" s="7">
        <f t="shared" ref="GKT48" si="633">+GKR48*GKS48</f>
        <v>0</v>
      </c>
      <c r="GKU48" s="7"/>
      <c r="GKV48" s="1" t="s">
        <v>50</v>
      </c>
      <c r="GKY48" s="1" t="s">
        <v>49</v>
      </c>
      <c r="GKZ48" s="7">
        <v>0</v>
      </c>
      <c r="GLA48" s="8">
        <v>0.05</v>
      </c>
      <c r="GLB48" s="7">
        <f t="shared" ref="GLB48" si="634">+GKZ48*GLA48</f>
        <v>0</v>
      </c>
      <c r="GLC48" s="7"/>
      <c r="GLD48" s="1" t="s">
        <v>50</v>
      </c>
      <c r="GLG48" s="1" t="s">
        <v>49</v>
      </c>
      <c r="GLH48" s="7">
        <v>0</v>
      </c>
      <c r="GLI48" s="8">
        <v>0.05</v>
      </c>
      <c r="GLJ48" s="7">
        <f t="shared" ref="GLJ48" si="635">+GLH48*GLI48</f>
        <v>0</v>
      </c>
      <c r="GLK48" s="7"/>
      <c r="GLL48" s="1" t="s">
        <v>50</v>
      </c>
      <c r="GLO48" s="1" t="s">
        <v>49</v>
      </c>
      <c r="GLP48" s="7">
        <v>0</v>
      </c>
      <c r="GLQ48" s="8">
        <v>0.05</v>
      </c>
      <c r="GLR48" s="7">
        <f t="shared" ref="GLR48" si="636">+GLP48*GLQ48</f>
        <v>0</v>
      </c>
      <c r="GLS48" s="7"/>
      <c r="GLT48" s="1" t="s">
        <v>50</v>
      </c>
      <c r="GLW48" s="1" t="s">
        <v>49</v>
      </c>
      <c r="GLX48" s="7">
        <v>0</v>
      </c>
      <c r="GLY48" s="8">
        <v>0.05</v>
      </c>
      <c r="GLZ48" s="7">
        <f t="shared" ref="GLZ48" si="637">+GLX48*GLY48</f>
        <v>0</v>
      </c>
      <c r="GMA48" s="7"/>
      <c r="GMB48" s="1" t="s">
        <v>50</v>
      </c>
      <c r="GME48" s="1" t="s">
        <v>49</v>
      </c>
      <c r="GMF48" s="7">
        <v>0</v>
      </c>
      <c r="GMG48" s="8">
        <v>0.05</v>
      </c>
      <c r="GMH48" s="7">
        <f t="shared" ref="GMH48" si="638">+GMF48*GMG48</f>
        <v>0</v>
      </c>
      <c r="GMI48" s="7"/>
      <c r="GMJ48" s="1" t="s">
        <v>50</v>
      </c>
      <c r="GMM48" s="1" t="s">
        <v>49</v>
      </c>
      <c r="GMN48" s="7">
        <v>0</v>
      </c>
      <c r="GMO48" s="8">
        <v>0.05</v>
      </c>
      <c r="GMP48" s="7">
        <f t="shared" ref="GMP48" si="639">+GMN48*GMO48</f>
        <v>0</v>
      </c>
      <c r="GMQ48" s="7"/>
      <c r="GMR48" s="1" t="s">
        <v>50</v>
      </c>
      <c r="GMU48" s="1" t="s">
        <v>49</v>
      </c>
      <c r="GMV48" s="7">
        <v>0</v>
      </c>
      <c r="GMW48" s="8">
        <v>0.05</v>
      </c>
      <c r="GMX48" s="7">
        <f t="shared" ref="GMX48" si="640">+GMV48*GMW48</f>
        <v>0</v>
      </c>
      <c r="GMY48" s="7"/>
      <c r="GMZ48" s="1" t="s">
        <v>50</v>
      </c>
      <c r="GNC48" s="1" t="s">
        <v>49</v>
      </c>
      <c r="GND48" s="7">
        <v>0</v>
      </c>
      <c r="GNE48" s="8">
        <v>0.05</v>
      </c>
      <c r="GNF48" s="7">
        <f t="shared" ref="GNF48" si="641">+GND48*GNE48</f>
        <v>0</v>
      </c>
      <c r="GNG48" s="7"/>
      <c r="GNH48" s="1" t="s">
        <v>50</v>
      </c>
      <c r="GNK48" s="1" t="s">
        <v>49</v>
      </c>
      <c r="GNL48" s="7">
        <v>0</v>
      </c>
      <c r="GNM48" s="8">
        <v>0.05</v>
      </c>
      <c r="GNN48" s="7">
        <f t="shared" ref="GNN48" si="642">+GNL48*GNM48</f>
        <v>0</v>
      </c>
      <c r="GNO48" s="7"/>
      <c r="GNP48" s="1" t="s">
        <v>50</v>
      </c>
      <c r="GNS48" s="1" t="s">
        <v>49</v>
      </c>
      <c r="GNT48" s="7">
        <v>0</v>
      </c>
      <c r="GNU48" s="8">
        <v>0.05</v>
      </c>
      <c r="GNV48" s="7">
        <f t="shared" ref="GNV48" si="643">+GNT48*GNU48</f>
        <v>0</v>
      </c>
      <c r="GNW48" s="7"/>
      <c r="GNX48" s="1" t="s">
        <v>50</v>
      </c>
      <c r="GOA48" s="1" t="s">
        <v>49</v>
      </c>
      <c r="GOB48" s="7">
        <v>0</v>
      </c>
      <c r="GOC48" s="8">
        <v>0.05</v>
      </c>
      <c r="GOD48" s="7">
        <f t="shared" ref="GOD48" si="644">+GOB48*GOC48</f>
        <v>0</v>
      </c>
      <c r="GOE48" s="7"/>
      <c r="GOF48" s="1" t="s">
        <v>50</v>
      </c>
      <c r="GOI48" s="1" t="s">
        <v>49</v>
      </c>
      <c r="GOJ48" s="7">
        <v>0</v>
      </c>
      <c r="GOK48" s="8">
        <v>0.05</v>
      </c>
      <c r="GOL48" s="7">
        <f t="shared" ref="GOL48" si="645">+GOJ48*GOK48</f>
        <v>0</v>
      </c>
      <c r="GOM48" s="7"/>
      <c r="GON48" s="1" t="s">
        <v>50</v>
      </c>
      <c r="GOQ48" s="1" t="s">
        <v>49</v>
      </c>
      <c r="GOR48" s="7">
        <v>0</v>
      </c>
      <c r="GOS48" s="8">
        <v>0.05</v>
      </c>
      <c r="GOT48" s="7">
        <f t="shared" ref="GOT48" si="646">+GOR48*GOS48</f>
        <v>0</v>
      </c>
      <c r="GOU48" s="7"/>
      <c r="GOV48" s="1" t="s">
        <v>50</v>
      </c>
      <c r="GOY48" s="1" t="s">
        <v>49</v>
      </c>
      <c r="GOZ48" s="7">
        <v>0</v>
      </c>
      <c r="GPA48" s="8">
        <v>0.05</v>
      </c>
      <c r="GPB48" s="7">
        <f t="shared" ref="GPB48" si="647">+GOZ48*GPA48</f>
        <v>0</v>
      </c>
      <c r="GPC48" s="7"/>
      <c r="GPD48" s="1" t="s">
        <v>50</v>
      </c>
      <c r="GPG48" s="1" t="s">
        <v>49</v>
      </c>
      <c r="GPH48" s="7">
        <v>0</v>
      </c>
      <c r="GPI48" s="8">
        <v>0.05</v>
      </c>
      <c r="GPJ48" s="7">
        <f t="shared" ref="GPJ48" si="648">+GPH48*GPI48</f>
        <v>0</v>
      </c>
      <c r="GPK48" s="7"/>
      <c r="GPL48" s="1" t="s">
        <v>50</v>
      </c>
      <c r="GPO48" s="1" t="s">
        <v>49</v>
      </c>
      <c r="GPP48" s="7">
        <v>0</v>
      </c>
      <c r="GPQ48" s="8">
        <v>0.05</v>
      </c>
      <c r="GPR48" s="7">
        <f t="shared" ref="GPR48" si="649">+GPP48*GPQ48</f>
        <v>0</v>
      </c>
      <c r="GPS48" s="7"/>
      <c r="GPT48" s="1" t="s">
        <v>50</v>
      </c>
      <c r="GPW48" s="1" t="s">
        <v>49</v>
      </c>
      <c r="GPX48" s="7">
        <v>0</v>
      </c>
      <c r="GPY48" s="8">
        <v>0.05</v>
      </c>
      <c r="GPZ48" s="7">
        <f t="shared" ref="GPZ48" si="650">+GPX48*GPY48</f>
        <v>0</v>
      </c>
      <c r="GQA48" s="7"/>
      <c r="GQB48" s="1" t="s">
        <v>50</v>
      </c>
      <c r="GQE48" s="1" t="s">
        <v>49</v>
      </c>
      <c r="GQF48" s="7">
        <v>0</v>
      </c>
      <c r="GQG48" s="8">
        <v>0.05</v>
      </c>
      <c r="GQH48" s="7">
        <f t="shared" ref="GQH48" si="651">+GQF48*GQG48</f>
        <v>0</v>
      </c>
      <c r="GQI48" s="7"/>
      <c r="GQJ48" s="1" t="s">
        <v>50</v>
      </c>
      <c r="GQM48" s="1" t="s">
        <v>49</v>
      </c>
      <c r="GQN48" s="7">
        <v>0</v>
      </c>
      <c r="GQO48" s="8">
        <v>0.05</v>
      </c>
      <c r="GQP48" s="7">
        <f t="shared" ref="GQP48" si="652">+GQN48*GQO48</f>
        <v>0</v>
      </c>
      <c r="GQQ48" s="7"/>
      <c r="GQR48" s="1" t="s">
        <v>50</v>
      </c>
      <c r="GQU48" s="1" t="s">
        <v>49</v>
      </c>
      <c r="GQV48" s="7">
        <v>0</v>
      </c>
      <c r="GQW48" s="8">
        <v>0.05</v>
      </c>
      <c r="GQX48" s="7">
        <f t="shared" ref="GQX48" si="653">+GQV48*GQW48</f>
        <v>0</v>
      </c>
      <c r="GQY48" s="7"/>
      <c r="GQZ48" s="1" t="s">
        <v>50</v>
      </c>
      <c r="GRC48" s="1" t="s">
        <v>49</v>
      </c>
      <c r="GRD48" s="7">
        <v>0</v>
      </c>
      <c r="GRE48" s="8">
        <v>0.05</v>
      </c>
      <c r="GRF48" s="7">
        <f t="shared" ref="GRF48" si="654">+GRD48*GRE48</f>
        <v>0</v>
      </c>
      <c r="GRG48" s="7"/>
      <c r="GRH48" s="1" t="s">
        <v>50</v>
      </c>
      <c r="GRK48" s="1" t="s">
        <v>49</v>
      </c>
      <c r="GRL48" s="7">
        <v>0</v>
      </c>
      <c r="GRM48" s="8">
        <v>0.05</v>
      </c>
      <c r="GRN48" s="7">
        <f t="shared" ref="GRN48" si="655">+GRL48*GRM48</f>
        <v>0</v>
      </c>
      <c r="GRO48" s="7"/>
      <c r="GRP48" s="1" t="s">
        <v>50</v>
      </c>
      <c r="GRS48" s="1" t="s">
        <v>49</v>
      </c>
      <c r="GRT48" s="7">
        <v>0</v>
      </c>
      <c r="GRU48" s="8">
        <v>0.05</v>
      </c>
      <c r="GRV48" s="7">
        <f t="shared" ref="GRV48" si="656">+GRT48*GRU48</f>
        <v>0</v>
      </c>
      <c r="GRW48" s="7"/>
      <c r="GRX48" s="1" t="s">
        <v>50</v>
      </c>
      <c r="GSA48" s="1" t="s">
        <v>49</v>
      </c>
      <c r="GSB48" s="7">
        <v>0</v>
      </c>
      <c r="GSC48" s="8">
        <v>0.05</v>
      </c>
      <c r="GSD48" s="7">
        <f t="shared" ref="GSD48" si="657">+GSB48*GSC48</f>
        <v>0</v>
      </c>
      <c r="GSE48" s="7"/>
      <c r="GSF48" s="1" t="s">
        <v>50</v>
      </c>
      <c r="GSI48" s="1" t="s">
        <v>49</v>
      </c>
      <c r="GSJ48" s="7">
        <v>0</v>
      </c>
      <c r="GSK48" s="8">
        <v>0.05</v>
      </c>
      <c r="GSL48" s="7">
        <f t="shared" ref="GSL48" si="658">+GSJ48*GSK48</f>
        <v>0</v>
      </c>
      <c r="GSM48" s="7"/>
      <c r="GSN48" s="1" t="s">
        <v>50</v>
      </c>
      <c r="GSQ48" s="1" t="s">
        <v>49</v>
      </c>
      <c r="GSR48" s="7">
        <v>0</v>
      </c>
      <c r="GSS48" s="8">
        <v>0.05</v>
      </c>
      <c r="GST48" s="7">
        <f t="shared" ref="GST48" si="659">+GSR48*GSS48</f>
        <v>0</v>
      </c>
      <c r="GSU48" s="7"/>
      <c r="GSV48" s="1" t="s">
        <v>50</v>
      </c>
      <c r="GSY48" s="1" t="s">
        <v>49</v>
      </c>
      <c r="GSZ48" s="7">
        <v>0</v>
      </c>
      <c r="GTA48" s="8">
        <v>0.05</v>
      </c>
      <c r="GTB48" s="7">
        <f t="shared" ref="GTB48" si="660">+GSZ48*GTA48</f>
        <v>0</v>
      </c>
      <c r="GTC48" s="7"/>
      <c r="GTD48" s="1" t="s">
        <v>50</v>
      </c>
      <c r="GTG48" s="1" t="s">
        <v>49</v>
      </c>
      <c r="GTH48" s="7">
        <v>0</v>
      </c>
      <c r="GTI48" s="8">
        <v>0.05</v>
      </c>
      <c r="GTJ48" s="7">
        <f t="shared" ref="GTJ48" si="661">+GTH48*GTI48</f>
        <v>0</v>
      </c>
      <c r="GTK48" s="7"/>
      <c r="GTL48" s="1" t="s">
        <v>50</v>
      </c>
      <c r="GTO48" s="1" t="s">
        <v>49</v>
      </c>
      <c r="GTP48" s="7">
        <v>0</v>
      </c>
      <c r="GTQ48" s="8">
        <v>0.05</v>
      </c>
      <c r="GTR48" s="7">
        <f t="shared" ref="GTR48" si="662">+GTP48*GTQ48</f>
        <v>0</v>
      </c>
      <c r="GTS48" s="7"/>
      <c r="GTT48" s="1" t="s">
        <v>50</v>
      </c>
      <c r="GTW48" s="1" t="s">
        <v>49</v>
      </c>
      <c r="GTX48" s="7">
        <v>0</v>
      </c>
      <c r="GTY48" s="8">
        <v>0.05</v>
      </c>
      <c r="GTZ48" s="7">
        <f t="shared" ref="GTZ48" si="663">+GTX48*GTY48</f>
        <v>0</v>
      </c>
      <c r="GUA48" s="7"/>
      <c r="GUB48" s="1" t="s">
        <v>50</v>
      </c>
      <c r="GUE48" s="1" t="s">
        <v>49</v>
      </c>
      <c r="GUF48" s="7">
        <v>0</v>
      </c>
      <c r="GUG48" s="8">
        <v>0.05</v>
      </c>
      <c r="GUH48" s="7">
        <f t="shared" ref="GUH48" si="664">+GUF48*GUG48</f>
        <v>0</v>
      </c>
      <c r="GUI48" s="7"/>
      <c r="GUJ48" s="1" t="s">
        <v>50</v>
      </c>
      <c r="GUM48" s="1" t="s">
        <v>49</v>
      </c>
      <c r="GUN48" s="7">
        <v>0</v>
      </c>
      <c r="GUO48" s="8">
        <v>0.05</v>
      </c>
      <c r="GUP48" s="7">
        <f t="shared" ref="GUP48" si="665">+GUN48*GUO48</f>
        <v>0</v>
      </c>
      <c r="GUQ48" s="7"/>
      <c r="GUR48" s="1" t="s">
        <v>50</v>
      </c>
      <c r="GUU48" s="1" t="s">
        <v>49</v>
      </c>
      <c r="GUV48" s="7">
        <v>0</v>
      </c>
      <c r="GUW48" s="8">
        <v>0.05</v>
      </c>
      <c r="GUX48" s="7">
        <f t="shared" ref="GUX48" si="666">+GUV48*GUW48</f>
        <v>0</v>
      </c>
      <c r="GUY48" s="7"/>
      <c r="GUZ48" s="1" t="s">
        <v>50</v>
      </c>
      <c r="GVC48" s="1" t="s">
        <v>49</v>
      </c>
      <c r="GVD48" s="7">
        <v>0</v>
      </c>
      <c r="GVE48" s="8">
        <v>0.05</v>
      </c>
      <c r="GVF48" s="7">
        <f t="shared" ref="GVF48" si="667">+GVD48*GVE48</f>
        <v>0</v>
      </c>
      <c r="GVG48" s="7"/>
      <c r="GVH48" s="1" t="s">
        <v>50</v>
      </c>
      <c r="GVK48" s="1" t="s">
        <v>49</v>
      </c>
      <c r="GVL48" s="7">
        <v>0</v>
      </c>
      <c r="GVM48" s="8">
        <v>0.05</v>
      </c>
      <c r="GVN48" s="7">
        <f t="shared" ref="GVN48" si="668">+GVL48*GVM48</f>
        <v>0</v>
      </c>
      <c r="GVO48" s="7"/>
      <c r="GVP48" s="1" t="s">
        <v>50</v>
      </c>
      <c r="GVS48" s="1" t="s">
        <v>49</v>
      </c>
      <c r="GVT48" s="7">
        <v>0</v>
      </c>
      <c r="GVU48" s="8">
        <v>0.05</v>
      </c>
      <c r="GVV48" s="7">
        <f t="shared" ref="GVV48" si="669">+GVT48*GVU48</f>
        <v>0</v>
      </c>
      <c r="GVW48" s="7"/>
      <c r="GVX48" s="1" t="s">
        <v>50</v>
      </c>
      <c r="GWA48" s="1" t="s">
        <v>49</v>
      </c>
      <c r="GWB48" s="7">
        <v>0</v>
      </c>
      <c r="GWC48" s="8">
        <v>0.05</v>
      </c>
      <c r="GWD48" s="7">
        <f t="shared" ref="GWD48" si="670">+GWB48*GWC48</f>
        <v>0</v>
      </c>
      <c r="GWE48" s="7"/>
      <c r="GWF48" s="1" t="s">
        <v>50</v>
      </c>
      <c r="GWI48" s="1" t="s">
        <v>49</v>
      </c>
      <c r="GWJ48" s="7">
        <v>0</v>
      </c>
      <c r="GWK48" s="8">
        <v>0.05</v>
      </c>
      <c r="GWL48" s="7">
        <f t="shared" ref="GWL48" si="671">+GWJ48*GWK48</f>
        <v>0</v>
      </c>
      <c r="GWM48" s="7"/>
      <c r="GWN48" s="1" t="s">
        <v>50</v>
      </c>
      <c r="GWQ48" s="1" t="s">
        <v>49</v>
      </c>
      <c r="GWR48" s="7">
        <v>0</v>
      </c>
      <c r="GWS48" s="8">
        <v>0.05</v>
      </c>
      <c r="GWT48" s="7">
        <f t="shared" ref="GWT48" si="672">+GWR48*GWS48</f>
        <v>0</v>
      </c>
      <c r="GWU48" s="7"/>
      <c r="GWV48" s="1" t="s">
        <v>50</v>
      </c>
      <c r="GWY48" s="1" t="s">
        <v>49</v>
      </c>
      <c r="GWZ48" s="7">
        <v>0</v>
      </c>
      <c r="GXA48" s="8">
        <v>0.05</v>
      </c>
      <c r="GXB48" s="7">
        <f t="shared" ref="GXB48" si="673">+GWZ48*GXA48</f>
        <v>0</v>
      </c>
      <c r="GXC48" s="7"/>
      <c r="GXD48" s="1" t="s">
        <v>50</v>
      </c>
      <c r="GXG48" s="1" t="s">
        <v>49</v>
      </c>
      <c r="GXH48" s="7">
        <v>0</v>
      </c>
      <c r="GXI48" s="8">
        <v>0.05</v>
      </c>
      <c r="GXJ48" s="7">
        <f t="shared" ref="GXJ48" si="674">+GXH48*GXI48</f>
        <v>0</v>
      </c>
      <c r="GXK48" s="7"/>
      <c r="GXL48" s="1" t="s">
        <v>50</v>
      </c>
      <c r="GXO48" s="1" t="s">
        <v>49</v>
      </c>
      <c r="GXP48" s="7">
        <v>0</v>
      </c>
      <c r="GXQ48" s="8">
        <v>0.05</v>
      </c>
      <c r="GXR48" s="7">
        <f t="shared" ref="GXR48" si="675">+GXP48*GXQ48</f>
        <v>0</v>
      </c>
      <c r="GXS48" s="7"/>
      <c r="GXT48" s="1" t="s">
        <v>50</v>
      </c>
      <c r="GXW48" s="1" t="s">
        <v>49</v>
      </c>
      <c r="GXX48" s="7">
        <v>0</v>
      </c>
      <c r="GXY48" s="8">
        <v>0.05</v>
      </c>
      <c r="GXZ48" s="7">
        <f t="shared" ref="GXZ48" si="676">+GXX48*GXY48</f>
        <v>0</v>
      </c>
      <c r="GYA48" s="7"/>
      <c r="GYB48" s="1" t="s">
        <v>50</v>
      </c>
      <c r="GYE48" s="1" t="s">
        <v>49</v>
      </c>
      <c r="GYF48" s="7">
        <v>0</v>
      </c>
      <c r="GYG48" s="8">
        <v>0.05</v>
      </c>
      <c r="GYH48" s="7">
        <f t="shared" ref="GYH48" si="677">+GYF48*GYG48</f>
        <v>0</v>
      </c>
      <c r="GYI48" s="7"/>
      <c r="GYJ48" s="1" t="s">
        <v>50</v>
      </c>
      <c r="GYM48" s="1" t="s">
        <v>49</v>
      </c>
      <c r="GYN48" s="7">
        <v>0</v>
      </c>
      <c r="GYO48" s="8">
        <v>0.05</v>
      </c>
      <c r="GYP48" s="7">
        <f t="shared" ref="GYP48" si="678">+GYN48*GYO48</f>
        <v>0</v>
      </c>
      <c r="GYQ48" s="7"/>
      <c r="GYR48" s="1" t="s">
        <v>50</v>
      </c>
      <c r="GYU48" s="1" t="s">
        <v>49</v>
      </c>
      <c r="GYV48" s="7">
        <v>0</v>
      </c>
      <c r="GYW48" s="8">
        <v>0.05</v>
      </c>
      <c r="GYX48" s="7">
        <f t="shared" ref="GYX48" si="679">+GYV48*GYW48</f>
        <v>0</v>
      </c>
      <c r="GYY48" s="7"/>
      <c r="GYZ48" s="1" t="s">
        <v>50</v>
      </c>
      <c r="GZC48" s="1" t="s">
        <v>49</v>
      </c>
      <c r="GZD48" s="7">
        <v>0</v>
      </c>
      <c r="GZE48" s="8">
        <v>0.05</v>
      </c>
      <c r="GZF48" s="7">
        <f t="shared" ref="GZF48" si="680">+GZD48*GZE48</f>
        <v>0</v>
      </c>
      <c r="GZG48" s="7"/>
      <c r="GZH48" s="1" t="s">
        <v>50</v>
      </c>
      <c r="GZK48" s="1" t="s">
        <v>49</v>
      </c>
      <c r="GZL48" s="7">
        <v>0</v>
      </c>
      <c r="GZM48" s="8">
        <v>0.05</v>
      </c>
      <c r="GZN48" s="7">
        <f t="shared" ref="GZN48" si="681">+GZL48*GZM48</f>
        <v>0</v>
      </c>
      <c r="GZO48" s="7"/>
      <c r="GZP48" s="1" t="s">
        <v>50</v>
      </c>
      <c r="GZS48" s="1" t="s">
        <v>49</v>
      </c>
      <c r="GZT48" s="7">
        <v>0</v>
      </c>
      <c r="GZU48" s="8">
        <v>0.05</v>
      </c>
      <c r="GZV48" s="7">
        <f t="shared" ref="GZV48" si="682">+GZT48*GZU48</f>
        <v>0</v>
      </c>
      <c r="GZW48" s="7"/>
      <c r="GZX48" s="1" t="s">
        <v>50</v>
      </c>
      <c r="HAA48" s="1" t="s">
        <v>49</v>
      </c>
      <c r="HAB48" s="7">
        <v>0</v>
      </c>
      <c r="HAC48" s="8">
        <v>0.05</v>
      </c>
      <c r="HAD48" s="7">
        <f t="shared" ref="HAD48" si="683">+HAB48*HAC48</f>
        <v>0</v>
      </c>
      <c r="HAE48" s="7"/>
      <c r="HAF48" s="1" t="s">
        <v>50</v>
      </c>
      <c r="HAI48" s="1" t="s">
        <v>49</v>
      </c>
      <c r="HAJ48" s="7">
        <v>0</v>
      </c>
      <c r="HAK48" s="8">
        <v>0.05</v>
      </c>
      <c r="HAL48" s="7">
        <f t="shared" ref="HAL48" si="684">+HAJ48*HAK48</f>
        <v>0</v>
      </c>
      <c r="HAM48" s="7"/>
      <c r="HAN48" s="1" t="s">
        <v>50</v>
      </c>
      <c r="HAQ48" s="1" t="s">
        <v>49</v>
      </c>
      <c r="HAR48" s="7">
        <v>0</v>
      </c>
      <c r="HAS48" s="8">
        <v>0.05</v>
      </c>
      <c r="HAT48" s="7">
        <f t="shared" ref="HAT48" si="685">+HAR48*HAS48</f>
        <v>0</v>
      </c>
      <c r="HAU48" s="7"/>
      <c r="HAV48" s="1" t="s">
        <v>50</v>
      </c>
      <c r="HAY48" s="1" t="s">
        <v>49</v>
      </c>
      <c r="HAZ48" s="7">
        <v>0</v>
      </c>
      <c r="HBA48" s="8">
        <v>0.05</v>
      </c>
      <c r="HBB48" s="7">
        <f t="shared" ref="HBB48" si="686">+HAZ48*HBA48</f>
        <v>0</v>
      </c>
      <c r="HBC48" s="7"/>
      <c r="HBD48" s="1" t="s">
        <v>50</v>
      </c>
      <c r="HBG48" s="1" t="s">
        <v>49</v>
      </c>
      <c r="HBH48" s="7">
        <v>0</v>
      </c>
      <c r="HBI48" s="8">
        <v>0.05</v>
      </c>
      <c r="HBJ48" s="7">
        <f t="shared" ref="HBJ48" si="687">+HBH48*HBI48</f>
        <v>0</v>
      </c>
      <c r="HBK48" s="7"/>
      <c r="HBL48" s="1" t="s">
        <v>50</v>
      </c>
      <c r="HBO48" s="1" t="s">
        <v>49</v>
      </c>
      <c r="HBP48" s="7">
        <v>0</v>
      </c>
      <c r="HBQ48" s="8">
        <v>0.05</v>
      </c>
      <c r="HBR48" s="7">
        <f t="shared" ref="HBR48" si="688">+HBP48*HBQ48</f>
        <v>0</v>
      </c>
      <c r="HBS48" s="7"/>
      <c r="HBT48" s="1" t="s">
        <v>50</v>
      </c>
      <c r="HBW48" s="1" t="s">
        <v>49</v>
      </c>
      <c r="HBX48" s="7">
        <v>0</v>
      </c>
      <c r="HBY48" s="8">
        <v>0.05</v>
      </c>
      <c r="HBZ48" s="7">
        <f t="shared" ref="HBZ48" si="689">+HBX48*HBY48</f>
        <v>0</v>
      </c>
      <c r="HCA48" s="7"/>
      <c r="HCB48" s="1" t="s">
        <v>50</v>
      </c>
      <c r="HCE48" s="1" t="s">
        <v>49</v>
      </c>
      <c r="HCF48" s="7">
        <v>0</v>
      </c>
      <c r="HCG48" s="8">
        <v>0.05</v>
      </c>
      <c r="HCH48" s="7">
        <f t="shared" ref="HCH48" si="690">+HCF48*HCG48</f>
        <v>0</v>
      </c>
      <c r="HCI48" s="7"/>
      <c r="HCJ48" s="1" t="s">
        <v>50</v>
      </c>
      <c r="HCM48" s="1" t="s">
        <v>49</v>
      </c>
      <c r="HCN48" s="7">
        <v>0</v>
      </c>
      <c r="HCO48" s="8">
        <v>0.05</v>
      </c>
      <c r="HCP48" s="7">
        <f t="shared" ref="HCP48" si="691">+HCN48*HCO48</f>
        <v>0</v>
      </c>
      <c r="HCQ48" s="7"/>
      <c r="HCR48" s="1" t="s">
        <v>50</v>
      </c>
      <c r="HCU48" s="1" t="s">
        <v>49</v>
      </c>
      <c r="HCV48" s="7">
        <v>0</v>
      </c>
      <c r="HCW48" s="8">
        <v>0.05</v>
      </c>
      <c r="HCX48" s="7">
        <f t="shared" ref="HCX48" si="692">+HCV48*HCW48</f>
        <v>0</v>
      </c>
      <c r="HCY48" s="7"/>
      <c r="HCZ48" s="1" t="s">
        <v>50</v>
      </c>
      <c r="HDC48" s="1" t="s">
        <v>49</v>
      </c>
      <c r="HDD48" s="7">
        <v>0</v>
      </c>
      <c r="HDE48" s="8">
        <v>0.05</v>
      </c>
      <c r="HDF48" s="7">
        <f t="shared" ref="HDF48" si="693">+HDD48*HDE48</f>
        <v>0</v>
      </c>
      <c r="HDG48" s="7"/>
      <c r="HDH48" s="1" t="s">
        <v>50</v>
      </c>
      <c r="HDK48" s="1" t="s">
        <v>49</v>
      </c>
      <c r="HDL48" s="7">
        <v>0</v>
      </c>
      <c r="HDM48" s="8">
        <v>0.05</v>
      </c>
      <c r="HDN48" s="7">
        <f t="shared" ref="HDN48" si="694">+HDL48*HDM48</f>
        <v>0</v>
      </c>
      <c r="HDO48" s="7"/>
      <c r="HDP48" s="1" t="s">
        <v>50</v>
      </c>
      <c r="HDS48" s="1" t="s">
        <v>49</v>
      </c>
      <c r="HDT48" s="7">
        <v>0</v>
      </c>
      <c r="HDU48" s="8">
        <v>0.05</v>
      </c>
      <c r="HDV48" s="7">
        <f t="shared" ref="HDV48" si="695">+HDT48*HDU48</f>
        <v>0</v>
      </c>
      <c r="HDW48" s="7"/>
      <c r="HDX48" s="1" t="s">
        <v>50</v>
      </c>
      <c r="HEA48" s="1" t="s">
        <v>49</v>
      </c>
      <c r="HEB48" s="7">
        <v>0</v>
      </c>
      <c r="HEC48" s="8">
        <v>0.05</v>
      </c>
      <c r="HED48" s="7">
        <f t="shared" ref="HED48" si="696">+HEB48*HEC48</f>
        <v>0</v>
      </c>
      <c r="HEE48" s="7"/>
      <c r="HEF48" s="1" t="s">
        <v>50</v>
      </c>
      <c r="HEI48" s="1" t="s">
        <v>49</v>
      </c>
      <c r="HEJ48" s="7">
        <v>0</v>
      </c>
      <c r="HEK48" s="8">
        <v>0.05</v>
      </c>
      <c r="HEL48" s="7">
        <f t="shared" ref="HEL48" si="697">+HEJ48*HEK48</f>
        <v>0</v>
      </c>
      <c r="HEM48" s="7"/>
      <c r="HEN48" s="1" t="s">
        <v>50</v>
      </c>
      <c r="HEQ48" s="1" t="s">
        <v>49</v>
      </c>
      <c r="HER48" s="7">
        <v>0</v>
      </c>
      <c r="HES48" s="8">
        <v>0.05</v>
      </c>
      <c r="HET48" s="7">
        <f t="shared" ref="HET48" si="698">+HER48*HES48</f>
        <v>0</v>
      </c>
      <c r="HEU48" s="7"/>
      <c r="HEV48" s="1" t="s">
        <v>50</v>
      </c>
      <c r="HEY48" s="1" t="s">
        <v>49</v>
      </c>
      <c r="HEZ48" s="7">
        <v>0</v>
      </c>
      <c r="HFA48" s="8">
        <v>0.05</v>
      </c>
      <c r="HFB48" s="7">
        <f t="shared" ref="HFB48" si="699">+HEZ48*HFA48</f>
        <v>0</v>
      </c>
      <c r="HFC48" s="7"/>
      <c r="HFD48" s="1" t="s">
        <v>50</v>
      </c>
      <c r="HFG48" s="1" t="s">
        <v>49</v>
      </c>
      <c r="HFH48" s="7">
        <v>0</v>
      </c>
      <c r="HFI48" s="8">
        <v>0.05</v>
      </c>
      <c r="HFJ48" s="7">
        <f t="shared" ref="HFJ48" si="700">+HFH48*HFI48</f>
        <v>0</v>
      </c>
      <c r="HFK48" s="7"/>
      <c r="HFL48" s="1" t="s">
        <v>50</v>
      </c>
      <c r="HFO48" s="1" t="s">
        <v>49</v>
      </c>
      <c r="HFP48" s="7">
        <v>0</v>
      </c>
      <c r="HFQ48" s="8">
        <v>0.05</v>
      </c>
      <c r="HFR48" s="7">
        <f t="shared" ref="HFR48" si="701">+HFP48*HFQ48</f>
        <v>0</v>
      </c>
      <c r="HFS48" s="7"/>
      <c r="HFT48" s="1" t="s">
        <v>50</v>
      </c>
      <c r="HFW48" s="1" t="s">
        <v>49</v>
      </c>
      <c r="HFX48" s="7">
        <v>0</v>
      </c>
      <c r="HFY48" s="8">
        <v>0.05</v>
      </c>
      <c r="HFZ48" s="7">
        <f t="shared" ref="HFZ48" si="702">+HFX48*HFY48</f>
        <v>0</v>
      </c>
      <c r="HGA48" s="7"/>
      <c r="HGB48" s="1" t="s">
        <v>50</v>
      </c>
      <c r="HGE48" s="1" t="s">
        <v>49</v>
      </c>
      <c r="HGF48" s="7">
        <v>0</v>
      </c>
      <c r="HGG48" s="8">
        <v>0.05</v>
      </c>
      <c r="HGH48" s="7">
        <f t="shared" ref="HGH48" si="703">+HGF48*HGG48</f>
        <v>0</v>
      </c>
      <c r="HGI48" s="7"/>
      <c r="HGJ48" s="1" t="s">
        <v>50</v>
      </c>
      <c r="HGM48" s="1" t="s">
        <v>49</v>
      </c>
      <c r="HGN48" s="7">
        <v>0</v>
      </c>
      <c r="HGO48" s="8">
        <v>0.05</v>
      </c>
      <c r="HGP48" s="7">
        <f t="shared" ref="HGP48" si="704">+HGN48*HGO48</f>
        <v>0</v>
      </c>
      <c r="HGQ48" s="7"/>
      <c r="HGR48" s="1" t="s">
        <v>50</v>
      </c>
      <c r="HGU48" s="1" t="s">
        <v>49</v>
      </c>
      <c r="HGV48" s="7">
        <v>0</v>
      </c>
      <c r="HGW48" s="8">
        <v>0.05</v>
      </c>
      <c r="HGX48" s="7">
        <f t="shared" ref="HGX48" si="705">+HGV48*HGW48</f>
        <v>0</v>
      </c>
      <c r="HGY48" s="7"/>
      <c r="HGZ48" s="1" t="s">
        <v>50</v>
      </c>
      <c r="HHC48" s="1" t="s">
        <v>49</v>
      </c>
      <c r="HHD48" s="7">
        <v>0</v>
      </c>
      <c r="HHE48" s="8">
        <v>0.05</v>
      </c>
      <c r="HHF48" s="7">
        <f t="shared" ref="HHF48" si="706">+HHD48*HHE48</f>
        <v>0</v>
      </c>
      <c r="HHG48" s="7"/>
      <c r="HHH48" s="1" t="s">
        <v>50</v>
      </c>
      <c r="HHK48" s="1" t="s">
        <v>49</v>
      </c>
      <c r="HHL48" s="7">
        <v>0</v>
      </c>
      <c r="HHM48" s="8">
        <v>0.05</v>
      </c>
      <c r="HHN48" s="7">
        <f t="shared" ref="HHN48" si="707">+HHL48*HHM48</f>
        <v>0</v>
      </c>
      <c r="HHO48" s="7"/>
      <c r="HHP48" s="1" t="s">
        <v>50</v>
      </c>
      <c r="HHS48" s="1" t="s">
        <v>49</v>
      </c>
      <c r="HHT48" s="7">
        <v>0</v>
      </c>
      <c r="HHU48" s="8">
        <v>0.05</v>
      </c>
      <c r="HHV48" s="7">
        <f t="shared" ref="HHV48" si="708">+HHT48*HHU48</f>
        <v>0</v>
      </c>
      <c r="HHW48" s="7"/>
      <c r="HHX48" s="1" t="s">
        <v>50</v>
      </c>
      <c r="HIA48" s="1" t="s">
        <v>49</v>
      </c>
      <c r="HIB48" s="7">
        <v>0</v>
      </c>
      <c r="HIC48" s="8">
        <v>0.05</v>
      </c>
      <c r="HID48" s="7">
        <f t="shared" ref="HID48" si="709">+HIB48*HIC48</f>
        <v>0</v>
      </c>
      <c r="HIE48" s="7"/>
      <c r="HIF48" s="1" t="s">
        <v>50</v>
      </c>
      <c r="HII48" s="1" t="s">
        <v>49</v>
      </c>
      <c r="HIJ48" s="7">
        <v>0</v>
      </c>
      <c r="HIK48" s="8">
        <v>0.05</v>
      </c>
      <c r="HIL48" s="7">
        <f t="shared" ref="HIL48" si="710">+HIJ48*HIK48</f>
        <v>0</v>
      </c>
      <c r="HIM48" s="7"/>
      <c r="HIN48" s="1" t="s">
        <v>50</v>
      </c>
      <c r="HIQ48" s="1" t="s">
        <v>49</v>
      </c>
      <c r="HIR48" s="7">
        <v>0</v>
      </c>
      <c r="HIS48" s="8">
        <v>0.05</v>
      </c>
      <c r="HIT48" s="7">
        <f t="shared" ref="HIT48" si="711">+HIR48*HIS48</f>
        <v>0</v>
      </c>
      <c r="HIU48" s="7"/>
      <c r="HIV48" s="1" t="s">
        <v>50</v>
      </c>
      <c r="HIY48" s="1" t="s">
        <v>49</v>
      </c>
      <c r="HIZ48" s="7">
        <v>0</v>
      </c>
      <c r="HJA48" s="8">
        <v>0.05</v>
      </c>
      <c r="HJB48" s="7">
        <f t="shared" ref="HJB48" si="712">+HIZ48*HJA48</f>
        <v>0</v>
      </c>
      <c r="HJC48" s="7"/>
      <c r="HJD48" s="1" t="s">
        <v>50</v>
      </c>
      <c r="HJG48" s="1" t="s">
        <v>49</v>
      </c>
      <c r="HJH48" s="7">
        <v>0</v>
      </c>
      <c r="HJI48" s="8">
        <v>0.05</v>
      </c>
      <c r="HJJ48" s="7">
        <f t="shared" ref="HJJ48" si="713">+HJH48*HJI48</f>
        <v>0</v>
      </c>
      <c r="HJK48" s="7"/>
      <c r="HJL48" s="1" t="s">
        <v>50</v>
      </c>
      <c r="HJO48" s="1" t="s">
        <v>49</v>
      </c>
      <c r="HJP48" s="7">
        <v>0</v>
      </c>
      <c r="HJQ48" s="8">
        <v>0.05</v>
      </c>
      <c r="HJR48" s="7">
        <f t="shared" ref="HJR48" si="714">+HJP48*HJQ48</f>
        <v>0</v>
      </c>
      <c r="HJS48" s="7"/>
      <c r="HJT48" s="1" t="s">
        <v>50</v>
      </c>
      <c r="HJW48" s="1" t="s">
        <v>49</v>
      </c>
      <c r="HJX48" s="7">
        <v>0</v>
      </c>
      <c r="HJY48" s="8">
        <v>0.05</v>
      </c>
      <c r="HJZ48" s="7">
        <f t="shared" ref="HJZ48" si="715">+HJX48*HJY48</f>
        <v>0</v>
      </c>
      <c r="HKA48" s="7"/>
      <c r="HKB48" s="1" t="s">
        <v>50</v>
      </c>
      <c r="HKE48" s="1" t="s">
        <v>49</v>
      </c>
      <c r="HKF48" s="7">
        <v>0</v>
      </c>
      <c r="HKG48" s="8">
        <v>0.05</v>
      </c>
      <c r="HKH48" s="7">
        <f t="shared" ref="HKH48" si="716">+HKF48*HKG48</f>
        <v>0</v>
      </c>
      <c r="HKI48" s="7"/>
      <c r="HKJ48" s="1" t="s">
        <v>50</v>
      </c>
      <c r="HKM48" s="1" t="s">
        <v>49</v>
      </c>
      <c r="HKN48" s="7">
        <v>0</v>
      </c>
      <c r="HKO48" s="8">
        <v>0.05</v>
      </c>
      <c r="HKP48" s="7">
        <f t="shared" ref="HKP48" si="717">+HKN48*HKO48</f>
        <v>0</v>
      </c>
      <c r="HKQ48" s="7"/>
      <c r="HKR48" s="1" t="s">
        <v>50</v>
      </c>
      <c r="HKU48" s="1" t="s">
        <v>49</v>
      </c>
      <c r="HKV48" s="7">
        <v>0</v>
      </c>
      <c r="HKW48" s="8">
        <v>0.05</v>
      </c>
      <c r="HKX48" s="7">
        <f t="shared" ref="HKX48" si="718">+HKV48*HKW48</f>
        <v>0</v>
      </c>
      <c r="HKY48" s="7"/>
      <c r="HKZ48" s="1" t="s">
        <v>50</v>
      </c>
      <c r="HLC48" s="1" t="s">
        <v>49</v>
      </c>
      <c r="HLD48" s="7">
        <v>0</v>
      </c>
      <c r="HLE48" s="8">
        <v>0.05</v>
      </c>
      <c r="HLF48" s="7">
        <f t="shared" ref="HLF48" si="719">+HLD48*HLE48</f>
        <v>0</v>
      </c>
      <c r="HLG48" s="7"/>
      <c r="HLH48" s="1" t="s">
        <v>50</v>
      </c>
      <c r="HLK48" s="1" t="s">
        <v>49</v>
      </c>
      <c r="HLL48" s="7">
        <v>0</v>
      </c>
      <c r="HLM48" s="8">
        <v>0.05</v>
      </c>
      <c r="HLN48" s="7">
        <f t="shared" ref="HLN48" si="720">+HLL48*HLM48</f>
        <v>0</v>
      </c>
      <c r="HLO48" s="7"/>
      <c r="HLP48" s="1" t="s">
        <v>50</v>
      </c>
      <c r="HLS48" s="1" t="s">
        <v>49</v>
      </c>
      <c r="HLT48" s="7">
        <v>0</v>
      </c>
      <c r="HLU48" s="8">
        <v>0.05</v>
      </c>
      <c r="HLV48" s="7">
        <f t="shared" ref="HLV48" si="721">+HLT48*HLU48</f>
        <v>0</v>
      </c>
      <c r="HLW48" s="7"/>
      <c r="HLX48" s="1" t="s">
        <v>50</v>
      </c>
      <c r="HMA48" s="1" t="s">
        <v>49</v>
      </c>
      <c r="HMB48" s="7">
        <v>0</v>
      </c>
      <c r="HMC48" s="8">
        <v>0.05</v>
      </c>
      <c r="HMD48" s="7">
        <f t="shared" ref="HMD48" si="722">+HMB48*HMC48</f>
        <v>0</v>
      </c>
      <c r="HME48" s="7"/>
      <c r="HMF48" s="1" t="s">
        <v>50</v>
      </c>
      <c r="HMI48" s="1" t="s">
        <v>49</v>
      </c>
      <c r="HMJ48" s="7">
        <v>0</v>
      </c>
      <c r="HMK48" s="8">
        <v>0.05</v>
      </c>
      <c r="HML48" s="7">
        <f t="shared" ref="HML48" si="723">+HMJ48*HMK48</f>
        <v>0</v>
      </c>
      <c r="HMM48" s="7"/>
      <c r="HMN48" s="1" t="s">
        <v>50</v>
      </c>
      <c r="HMQ48" s="1" t="s">
        <v>49</v>
      </c>
      <c r="HMR48" s="7">
        <v>0</v>
      </c>
      <c r="HMS48" s="8">
        <v>0.05</v>
      </c>
      <c r="HMT48" s="7">
        <f t="shared" ref="HMT48" si="724">+HMR48*HMS48</f>
        <v>0</v>
      </c>
      <c r="HMU48" s="7"/>
      <c r="HMV48" s="1" t="s">
        <v>50</v>
      </c>
      <c r="HMY48" s="1" t="s">
        <v>49</v>
      </c>
      <c r="HMZ48" s="7">
        <v>0</v>
      </c>
      <c r="HNA48" s="8">
        <v>0.05</v>
      </c>
      <c r="HNB48" s="7">
        <f t="shared" ref="HNB48" si="725">+HMZ48*HNA48</f>
        <v>0</v>
      </c>
      <c r="HNC48" s="7"/>
      <c r="HND48" s="1" t="s">
        <v>50</v>
      </c>
      <c r="HNG48" s="1" t="s">
        <v>49</v>
      </c>
      <c r="HNH48" s="7">
        <v>0</v>
      </c>
      <c r="HNI48" s="8">
        <v>0.05</v>
      </c>
      <c r="HNJ48" s="7">
        <f t="shared" ref="HNJ48" si="726">+HNH48*HNI48</f>
        <v>0</v>
      </c>
      <c r="HNK48" s="7"/>
      <c r="HNL48" s="1" t="s">
        <v>50</v>
      </c>
      <c r="HNO48" s="1" t="s">
        <v>49</v>
      </c>
      <c r="HNP48" s="7">
        <v>0</v>
      </c>
      <c r="HNQ48" s="8">
        <v>0.05</v>
      </c>
      <c r="HNR48" s="7">
        <f t="shared" ref="HNR48" si="727">+HNP48*HNQ48</f>
        <v>0</v>
      </c>
      <c r="HNS48" s="7"/>
      <c r="HNT48" s="1" t="s">
        <v>50</v>
      </c>
      <c r="HNW48" s="1" t="s">
        <v>49</v>
      </c>
      <c r="HNX48" s="7">
        <v>0</v>
      </c>
      <c r="HNY48" s="8">
        <v>0.05</v>
      </c>
      <c r="HNZ48" s="7">
        <f t="shared" ref="HNZ48" si="728">+HNX48*HNY48</f>
        <v>0</v>
      </c>
      <c r="HOA48" s="7"/>
      <c r="HOB48" s="1" t="s">
        <v>50</v>
      </c>
      <c r="HOE48" s="1" t="s">
        <v>49</v>
      </c>
      <c r="HOF48" s="7">
        <v>0</v>
      </c>
      <c r="HOG48" s="8">
        <v>0.05</v>
      </c>
      <c r="HOH48" s="7">
        <f t="shared" ref="HOH48" si="729">+HOF48*HOG48</f>
        <v>0</v>
      </c>
      <c r="HOI48" s="7"/>
      <c r="HOJ48" s="1" t="s">
        <v>50</v>
      </c>
      <c r="HOM48" s="1" t="s">
        <v>49</v>
      </c>
      <c r="HON48" s="7">
        <v>0</v>
      </c>
      <c r="HOO48" s="8">
        <v>0.05</v>
      </c>
      <c r="HOP48" s="7">
        <f t="shared" ref="HOP48" si="730">+HON48*HOO48</f>
        <v>0</v>
      </c>
      <c r="HOQ48" s="7"/>
      <c r="HOR48" s="1" t="s">
        <v>50</v>
      </c>
      <c r="HOU48" s="1" t="s">
        <v>49</v>
      </c>
      <c r="HOV48" s="7">
        <v>0</v>
      </c>
      <c r="HOW48" s="8">
        <v>0.05</v>
      </c>
      <c r="HOX48" s="7">
        <f t="shared" ref="HOX48" si="731">+HOV48*HOW48</f>
        <v>0</v>
      </c>
      <c r="HOY48" s="7"/>
      <c r="HOZ48" s="1" t="s">
        <v>50</v>
      </c>
      <c r="HPC48" s="1" t="s">
        <v>49</v>
      </c>
      <c r="HPD48" s="7">
        <v>0</v>
      </c>
      <c r="HPE48" s="8">
        <v>0.05</v>
      </c>
      <c r="HPF48" s="7">
        <f t="shared" ref="HPF48" si="732">+HPD48*HPE48</f>
        <v>0</v>
      </c>
      <c r="HPG48" s="7"/>
      <c r="HPH48" s="1" t="s">
        <v>50</v>
      </c>
      <c r="HPK48" s="1" t="s">
        <v>49</v>
      </c>
      <c r="HPL48" s="7">
        <v>0</v>
      </c>
      <c r="HPM48" s="8">
        <v>0.05</v>
      </c>
      <c r="HPN48" s="7">
        <f t="shared" ref="HPN48" si="733">+HPL48*HPM48</f>
        <v>0</v>
      </c>
      <c r="HPO48" s="7"/>
      <c r="HPP48" s="1" t="s">
        <v>50</v>
      </c>
      <c r="HPS48" s="1" t="s">
        <v>49</v>
      </c>
      <c r="HPT48" s="7">
        <v>0</v>
      </c>
      <c r="HPU48" s="8">
        <v>0.05</v>
      </c>
      <c r="HPV48" s="7">
        <f t="shared" ref="HPV48" si="734">+HPT48*HPU48</f>
        <v>0</v>
      </c>
      <c r="HPW48" s="7"/>
      <c r="HPX48" s="1" t="s">
        <v>50</v>
      </c>
      <c r="HQA48" s="1" t="s">
        <v>49</v>
      </c>
      <c r="HQB48" s="7">
        <v>0</v>
      </c>
      <c r="HQC48" s="8">
        <v>0.05</v>
      </c>
      <c r="HQD48" s="7">
        <f t="shared" ref="HQD48" si="735">+HQB48*HQC48</f>
        <v>0</v>
      </c>
      <c r="HQE48" s="7"/>
      <c r="HQF48" s="1" t="s">
        <v>50</v>
      </c>
      <c r="HQI48" s="1" t="s">
        <v>49</v>
      </c>
      <c r="HQJ48" s="7">
        <v>0</v>
      </c>
      <c r="HQK48" s="8">
        <v>0.05</v>
      </c>
      <c r="HQL48" s="7">
        <f t="shared" ref="HQL48" si="736">+HQJ48*HQK48</f>
        <v>0</v>
      </c>
      <c r="HQM48" s="7"/>
      <c r="HQN48" s="1" t="s">
        <v>50</v>
      </c>
      <c r="HQQ48" s="1" t="s">
        <v>49</v>
      </c>
      <c r="HQR48" s="7">
        <v>0</v>
      </c>
      <c r="HQS48" s="8">
        <v>0.05</v>
      </c>
      <c r="HQT48" s="7">
        <f t="shared" ref="HQT48" si="737">+HQR48*HQS48</f>
        <v>0</v>
      </c>
      <c r="HQU48" s="7"/>
      <c r="HQV48" s="1" t="s">
        <v>50</v>
      </c>
      <c r="HQY48" s="1" t="s">
        <v>49</v>
      </c>
      <c r="HQZ48" s="7">
        <v>0</v>
      </c>
      <c r="HRA48" s="8">
        <v>0.05</v>
      </c>
      <c r="HRB48" s="7">
        <f t="shared" ref="HRB48" si="738">+HQZ48*HRA48</f>
        <v>0</v>
      </c>
      <c r="HRC48" s="7"/>
      <c r="HRD48" s="1" t="s">
        <v>50</v>
      </c>
      <c r="HRG48" s="1" t="s">
        <v>49</v>
      </c>
      <c r="HRH48" s="7">
        <v>0</v>
      </c>
      <c r="HRI48" s="8">
        <v>0.05</v>
      </c>
      <c r="HRJ48" s="7">
        <f t="shared" ref="HRJ48" si="739">+HRH48*HRI48</f>
        <v>0</v>
      </c>
      <c r="HRK48" s="7"/>
      <c r="HRL48" s="1" t="s">
        <v>50</v>
      </c>
      <c r="HRO48" s="1" t="s">
        <v>49</v>
      </c>
      <c r="HRP48" s="7">
        <v>0</v>
      </c>
      <c r="HRQ48" s="8">
        <v>0.05</v>
      </c>
      <c r="HRR48" s="7">
        <f t="shared" ref="HRR48" si="740">+HRP48*HRQ48</f>
        <v>0</v>
      </c>
      <c r="HRS48" s="7"/>
      <c r="HRT48" s="1" t="s">
        <v>50</v>
      </c>
      <c r="HRW48" s="1" t="s">
        <v>49</v>
      </c>
      <c r="HRX48" s="7">
        <v>0</v>
      </c>
      <c r="HRY48" s="8">
        <v>0.05</v>
      </c>
      <c r="HRZ48" s="7">
        <f t="shared" ref="HRZ48" si="741">+HRX48*HRY48</f>
        <v>0</v>
      </c>
      <c r="HSA48" s="7"/>
      <c r="HSB48" s="1" t="s">
        <v>50</v>
      </c>
      <c r="HSE48" s="1" t="s">
        <v>49</v>
      </c>
      <c r="HSF48" s="7">
        <v>0</v>
      </c>
      <c r="HSG48" s="8">
        <v>0.05</v>
      </c>
      <c r="HSH48" s="7">
        <f t="shared" ref="HSH48" si="742">+HSF48*HSG48</f>
        <v>0</v>
      </c>
      <c r="HSI48" s="7"/>
      <c r="HSJ48" s="1" t="s">
        <v>50</v>
      </c>
      <c r="HSM48" s="1" t="s">
        <v>49</v>
      </c>
      <c r="HSN48" s="7">
        <v>0</v>
      </c>
      <c r="HSO48" s="8">
        <v>0.05</v>
      </c>
      <c r="HSP48" s="7">
        <f t="shared" ref="HSP48" si="743">+HSN48*HSO48</f>
        <v>0</v>
      </c>
      <c r="HSQ48" s="7"/>
      <c r="HSR48" s="1" t="s">
        <v>50</v>
      </c>
      <c r="HSU48" s="1" t="s">
        <v>49</v>
      </c>
      <c r="HSV48" s="7">
        <v>0</v>
      </c>
      <c r="HSW48" s="8">
        <v>0.05</v>
      </c>
      <c r="HSX48" s="7">
        <f t="shared" ref="HSX48" si="744">+HSV48*HSW48</f>
        <v>0</v>
      </c>
      <c r="HSY48" s="7"/>
      <c r="HSZ48" s="1" t="s">
        <v>50</v>
      </c>
      <c r="HTC48" s="1" t="s">
        <v>49</v>
      </c>
      <c r="HTD48" s="7">
        <v>0</v>
      </c>
      <c r="HTE48" s="8">
        <v>0.05</v>
      </c>
      <c r="HTF48" s="7">
        <f t="shared" ref="HTF48" si="745">+HTD48*HTE48</f>
        <v>0</v>
      </c>
      <c r="HTG48" s="7"/>
      <c r="HTH48" s="1" t="s">
        <v>50</v>
      </c>
      <c r="HTK48" s="1" t="s">
        <v>49</v>
      </c>
      <c r="HTL48" s="7">
        <v>0</v>
      </c>
      <c r="HTM48" s="8">
        <v>0.05</v>
      </c>
      <c r="HTN48" s="7">
        <f t="shared" ref="HTN48" si="746">+HTL48*HTM48</f>
        <v>0</v>
      </c>
      <c r="HTO48" s="7"/>
      <c r="HTP48" s="1" t="s">
        <v>50</v>
      </c>
      <c r="HTS48" s="1" t="s">
        <v>49</v>
      </c>
      <c r="HTT48" s="7">
        <v>0</v>
      </c>
      <c r="HTU48" s="8">
        <v>0.05</v>
      </c>
      <c r="HTV48" s="7">
        <f t="shared" ref="HTV48" si="747">+HTT48*HTU48</f>
        <v>0</v>
      </c>
      <c r="HTW48" s="7"/>
      <c r="HTX48" s="1" t="s">
        <v>50</v>
      </c>
      <c r="HUA48" s="1" t="s">
        <v>49</v>
      </c>
      <c r="HUB48" s="7">
        <v>0</v>
      </c>
      <c r="HUC48" s="8">
        <v>0.05</v>
      </c>
      <c r="HUD48" s="7">
        <f t="shared" ref="HUD48" si="748">+HUB48*HUC48</f>
        <v>0</v>
      </c>
      <c r="HUE48" s="7"/>
      <c r="HUF48" s="1" t="s">
        <v>50</v>
      </c>
      <c r="HUI48" s="1" t="s">
        <v>49</v>
      </c>
      <c r="HUJ48" s="7">
        <v>0</v>
      </c>
      <c r="HUK48" s="8">
        <v>0.05</v>
      </c>
      <c r="HUL48" s="7">
        <f t="shared" ref="HUL48" si="749">+HUJ48*HUK48</f>
        <v>0</v>
      </c>
      <c r="HUM48" s="7"/>
      <c r="HUN48" s="1" t="s">
        <v>50</v>
      </c>
      <c r="HUQ48" s="1" t="s">
        <v>49</v>
      </c>
      <c r="HUR48" s="7">
        <v>0</v>
      </c>
      <c r="HUS48" s="8">
        <v>0.05</v>
      </c>
      <c r="HUT48" s="7">
        <f t="shared" ref="HUT48" si="750">+HUR48*HUS48</f>
        <v>0</v>
      </c>
      <c r="HUU48" s="7"/>
      <c r="HUV48" s="1" t="s">
        <v>50</v>
      </c>
      <c r="HUY48" s="1" t="s">
        <v>49</v>
      </c>
      <c r="HUZ48" s="7">
        <v>0</v>
      </c>
      <c r="HVA48" s="8">
        <v>0.05</v>
      </c>
      <c r="HVB48" s="7">
        <f t="shared" ref="HVB48" si="751">+HUZ48*HVA48</f>
        <v>0</v>
      </c>
      <c r="HVC48" s="7"/>
      <c r="HVD48" s="1" t="s">
        <v>50</v>
      </c>
      <c r="HVG48" s="1" t="s">
        <v>49</v>
      </c>
      <c r="HVH48" s="7">
        <v>0</v>
      </c>
      <c r="HVI48" s="8">
        <v>0.05</v>
      </c>
      <c r="HVJ48" s="7">
        <f t="shared" ref="HVJ48" si="752">+HVH48*HVI48</f>
        <v>0</v>
      </c>
      <c r="HVK48" s="7"/>
      <c r="HVL48" s="1" t="s">
        <v>50</v>
      </c>
      <c r="HVO48" s="1" t="s">
        <v>49</v>
      </c>
      <c r="HVP48" s="7">
        <v>0</v>
      </c>
      <c r="HVQ48" s="8">
        <v>0.05</v>
      </c>
      <c r="HVR48" s="7">
        <f t="shared" ref="HVR48" si="753">+HVP48*HVQ48</f>
        <v>0</v>
      </c>
      <c r="HVS48" s="7"/>
      <c r="HVT48" s="1" t="s">
        <v>50</v>
      </c>
      <c r="HVW48" s="1" t="s">
        <v>49</v>
      </c>
      <c r="HVX48" s="7">
        <v>0</v>
      </c>
      <c r="HVY48" s="8">
        <v>0.05</v>
      </c>
      <c r="HVZ48" s="7">
        <f t="shared" ref="HVZ48" si="754">+HVX48*HVY48</f>
        <v>0</v>
      </c>
      <c r="HWA48" s="7"/>
      <c r="HWB48" s="1" t="s">
        <v>50</v>
      </c>
      <c r="HWE48" s="1" t="s">
        <v>49</v>
      </c>
      <c r="HWF48" s="7">
        <v>0</v>
      </c>
      <c r="HWG48" s="8">
        <v>0.05</v>
      </c>
      <c r="HWH48" s="7">
        <f t="shared" ref="HWH48" si="755">+HWF48*HWG48</f>
        <v>0</v>
      </c>
      <c r="HWI48" s="7"/>
      <c r="HWJ48" s="1" t="s">
        <v>50</v>
      </c>
      <c r="HWM48" s="1" t="s">
        <v>49</v>
      </c>
      <c r="HWN48" s="7">
        <v>0</v>
      </c>
      <c r="HWO48" s="8">
        <v>0.05</v>
      </c>
      <c r="HWP48" s="7">
        <f t="shared" ref="HWP48" si="756">+HWN48*HWO48</f>
        <v>0</v>
      </c>
      <c r="HWQ48" s="7"/>
      <c r="HWR48" s="1" t="s">
        <v>50</v>
      </c>
      <c r="HWU48" s="1" t="s">
        <v>49</v>
      </c>
      <c r="HWV48" s="7">
        <v>0</v>
      </c>
      <c r="HWW48" s="8">
        <v>0.05</v>
      </c>
      <c r="HWX48" s="7">
        <f t="shared" ref="HWX48" si="757">+HWV48*HWW48</f>
        <v>0</v>
      </c>
      <c r="HWY48" s="7"/>
      <c r="HWZ48" s="1" t="s">
        <v>50</v>
      </c>
      <c r="HXC48" s="1" t="s">
        <v>49</v>
      </c>
      <c r="HXD48" s="7">
        <v>0</v>
      </c>
      <c r="HXE48" s="8">
        <v>0.05</v>
      </c>
      <c r="HXF48" s="7">
        <f t="shared" ref="HXF48" si="758">+HXD48*HXE48</f>
        <v>0</v>
      </c>
      <c r="HXG48" s="7"/>
      <c r="HXH48" s="1" t="s">
        <v>50</v>
      </c>
      <c r="HXK48" s="1" t="s">
        <v>49</v>
      </c>
      <c r="HXL48" s="7">
        <v>0</v>
      </c>
      <c r="HXM48" s="8">
        <v>0.05</v>
      </c>
      <c r="HXN48" s="7">
        <f t="shared" ref="HXN48" si="759">+HXL48*HXM48</f>
        <v>0</v>
      </c>
      <c r="HXO48" s="7"/>
      <c r="HXP48" s="1" t="s">
        <v>50</v>
      </c>
      <c r="HXS48" s="1" t="s">
        <v>49</v>
      </c>
      <c r="HXT48" s="7">
        <v>0</v>
      </c>
      <c r="HXU48" s="8">
        <v>0.05</v>
      </c>
      <c r="HXV48" s="7">
        <f t="shared" ref="HXV48" si="760">+HXT48*HXU48</f>
        <v>0</v>
      </c>
      <c r="HXW48" s="7"/>
      <c r="HXX48" s="1" t="s">
        <v>50</v>
      </c>
      <c r="HYA48" s="1" t="s">
        <v>49</v>
      </c>
      <c r="HYB48" s="7">
        <v>0</v>
      </c>
      <c r="HYC48" s="8">
        <v>0.05</v>
      </c>
      <c r="HYD48" s="7">
        <f t="shared" ref="HYD48" si="761">+HYB48*HYC48</f>
        <v>0</v>
      </c>
      <c r="HYE48" s="7"/>
      <c r="HYF48" s="1" t="s">
        <v>50</v>
      </c>
      <c r="HYI48" s="1" t="s">
        <v>49</v>
      </c>
      <c r="HYJ48" s="7">
        <v>0</v>
      </c>
      <c r="HYK48" s="8">
        <v>0.05</v>
      </c>
      <c r="HYL48" s="7">
        <f t="shared" ref="HYL48" si="762">+HYJ48*HYK48</f>
        <v>0</v>
      </c>
      <c r="HYM48" s="7"/>
      <c r="HYN48" s="1" t="s">
        <v>50</v>
      </c>
      <c r="HYQ48" s="1" t="s">
        <v>49</v>
      </c>
      <c r="HYR48" s="7">
        <v>0</v>
      </c>
      <c r="HYS48" s="8">
        <v>0.05</v>
      </c>
      <c r="HYT48" s="7">
        <f t="shared" ref="HYT48" si="763">+HYR48*HYS48</f>
        <v>0</v>
      </c>
      <c r="HYU48" s="7"/>
      <c r="HYV48" s="1" t="s">
        <v>50</v>
      </c>
      <c r="HYY48" s="1" t="s">
        <v>49</v>
      </c>
      <c r="HYZ48" s="7">
        <v>0</v>
      </c>
      <c r="HZA48" s="8">
        <v>0.05</v>
      </c>
      <c r="HZB48" s="7">
        <f t="shared" ref="HZB48" si="764">+HYZ48*HZA48</f>
        <v>0</v>
      </c>
      <c r="HZC48" s="7"/>
      <c r="HZD48" s="1" t="s">
        <v>50</v>
      </c>
      <c r="HZG48" s="1" t="s">
        <v>49</v>
      </c>
      <c r="HZH48" s="7">
        <v>0</v>
      </c>
      <c r="HZI48" s="8">
        <v>0.05</v>
      </c>
      <c r="HZJ48" s="7">
        <f t="shared" ref="HZJ48" si="765">+HZH48*HZI48</f>
        <v>0</v>
      </c>
      <c r="HZK48" s="7"/>
      <c r="HZL48" s="1" t="s">
        <v>50</v>
      </c>
      <c r="HZO48" s="1" t="s">
        <v>49</v>
      </c>
      <c r="HZP48" s="7">
        <v>0</v>
      </c>
      <c r="HZQ48" s="8">
        <v>0.05</v>
      </c>
      <c r="HZR48" s="7">
        <f t="shared" ref="HZR48" si="766">+HZP48*HZQ48</f>
        <v>0</v>
      </c>
      <c r="HZS48" s="7"/>
      <c r="HZT48" s="1" t="s">
        <v>50</v>
      </c>
      <c r="HZW48" s="1" t="s">
        <v>49</v>
      </c>
      <c r="HZX48" s="7">
        <v>0</v>
      </c>
      <c r="HZY48" s="8">
        <v>0.05</v>
      </c>
      <c r="HZZ48" s="7">
        <f t="shared" ref="HZZ48" si="767">+HZX48*HZY48</f>
        <v>0</v>
      </c>
      <c r="IAA48" s="7"/>
      <c r="IAB48" s="1" t="s">
        <v>50</v>
      </c>
      <c r="IAE48" s="1" t="s">
        <v>49</v>
      </c>
      <c r="IAF48" s="7">
        <v>0</v>
      </c>
      <c r="IAG48" s="8">
        <v>0.05</v>
      </c>
      <c r="IAH48" s="7">
        <f t="shared" ref="IAH48" si="768">+IAF48*IAG48</f>
        <v>0</v>
      </c>
      <c r="IAI48" s="7"/>
      <c r="IAJ48" s="1" t="s">
        <v>50</v>
      </c>
      <c r="IAM48" s="1" t="s">
        <v>49</v>
      </c>
      <c r="IAN48" s="7">
        <v>0</v>
      </c>
      <c r="IAO48" s="8">
        <v>0.05</v>
      </c>
      <c r="IAP48" s="7">
        <f t="shared" ref="IAP48" si="769">+IAN48*IAO48</f>
        <v>0</v>
      </c>
      <c r="IAQ48" s="7"/>
      <c r="IAR48" s="1" t="s">
        <v>50</v>
      </c>
      <c r="IAU48" s="1" t="s">
        <v>49</v>
      </c>
      <c r="IAV48" s="7">
        <v>0</v>
      </c>
      <c r="IAW48" s="8">
        <v>0.05</v>
      </c>
      <c r="IAX48" s="7">
        <f t="shared" ref="IAX48" si="770">+IAV48*IAW48</f>
        <v>0</v>
      </c>
      <c r="IAY48" s="7"/>
      <c r="IAZ48" s="1" t="s">
        <v>50</v>
      </c>
      <c r="IBC48" s="1" t="s">
        <v>49</v>
      </c>
      <c r="IBD48" s="7">
        <v>0</v>
      </c>
      <c r="IBE48" s="8">
        <v>0.05</v>
      </c>
      <c r="IBF48" s="7">
        <f t="shared" ref="IBF48" si="771">+IBD48*IBE48</f>
        <v>0</v>
      </c>
      <c r="IBG48" s="7"/>
      <c r="IBH48" s="1" t="s">
        <v>50</v>
      </c>
      <c r="IBK48" s="1" t="s">
        <v>49</v>
      </c>
      <c r="IBL48" s="7">
        <v>0</v>
      </c>
      <c r="IBM48" s="8">
        <v>0.05</v>
      </c>
      <c r="IBN48" s="7">
        <f t="shared" ref="IBN48" si="772">+IBL48*IBM48</f>
        <v>0</v>
      </c>
      <c r="IBO48" s="7"/>
      <c r="IBP48" s="1" t="s">
        <v>50</v>
      </c>
      <c r="IBS48" s="1" t="s">
        <v>49</v>
      </c>
      <c r="IBT48" s="7">
        <v>0</v>
      </c>
      <c r="IBU48" s="8">
        <v>0.05</v>
      </c>
      <c r="IBV48" s="7">
        <f t="shared" ref="IBV48" si="773">+IBT48*IBU48</f>
        <v>0</v>
      </c>
      <c r="IBW48" s="7"/>
      <c r="IBX48" s="1" t="s">
        <v>50</v>
      </c>
      <c r="ICA48" s="1" t="s">
        <v>49</v>
      </c>
      <c r="ICB48" s="7">
        <v>0</v>
      </c>
      <c r="ICC48" s="8">
        <v>0.05</v>
      </c>
      <c r="ICD48" s="7">
        <f t="shared" ref="ICD48" si="774">+ICB48*ICC48</f>
        <v>0</v>
      </c>
      <c r="ICE48" s="7"/>
      <c r="ICF48" s="1" t="s">
        <v>50</v>
      </c>
      <c r="ICI48" s="1" t="s">
        <v>49</v>
      </c>
      <c r="ICJ48" s="7">
        <v>0</v>
      </c>
      <c r="ICK48" s="8">
        <v>0.05</v>
      </c>
      <c r="ICL48" s="7">
        <f t="shared" ref="ICL48" si="775">+ICJ48*ICK48</f>
        <v>0</v>
      </c>
      <c r="ICM48" s="7"/>
      <c r="ICN48" s="1" t="s">
        <v>50</v>
      </c>
      <c r="ICQ48" s="1" t="s">
        <v>49</v>
      </c>
      <c r="ICR48" s="7">
        <v>0</v>
      </c>
      <c r="ICS48" s="8">
        <v>0.05</v>
      </c>
      <c r="ICT48" s="7">
        <f t="shared" ref="ICT48" si="776">+ICR48*ICS48</f>
        <v>0</v>
      </c>
      <c r="ICU48" s="7"/>
      <c r="ICV48" s="1" t="s">
        <v>50</v>
      </c>
      <c r="ICY48" s="1" t="s">
        <v>49</v>
      </c>
      <c r="ICZ48" s="7">
        <v>0</v>
      </c>
      <c r="IDA48" s="8">
        <v>0.05</v>
      </c>
      <c r="IDB48" s="7">
        <f t="shared" ref="IDB48" si="777">+ICZ48*IDA48</f>
        <v>0</v>
      </c>
      <c r="IDC48" s="7"/>
      <c r="IDD48" s="1" t="s">
        <v>50</v>
      </c>
      <c r="IDG48" s="1" t="s">
        <v>49</v>
      </c>
      <c r="IDH48" s="7">
        <v>0</v>
      </c>
      <c r="IDI48" s="8">
        <v>0.05</v>
      </c>
      <c r="IDJ48" s="7">
        <f t="shared" ref="IDJ48" si="778">+IDH48*IDI48</f>
        <v>0</v>
      </c>
      <c r="IDK48" s="7"/>
      <c r="IDL48" s="1" t="s">
        <v>50</v>
      </c>
      <c r="IDO48" s="1" t="s">
        <v>49</v>
      </c>
      <c r="IDP48" s="7">
        <v>0</v>
      </c>
      <c r="IDQ48" s="8">
        <v>0.05</v>
      </c>
      <c r="IDR48" s="7">
        <f t="shared" ref="IDR48" si="779">+IDP48*IDQ48</f>
        <v>0</v>
      </c>
      <c r="IDS48" s="7"/>
      <c r="IDT48" s="1" t="s">
        <v>50</v>
      </c>
      <c r="IDW48" s="1" t="s">
        <v>49</v>
      </c>
      <c r="IDX48" s="7">
        <v>0</v>
      </c>
      <c r="IDY48" s="8">
        <v>0.05</v>
      </c>
      <c r="IDZ48" s="7">
        <f t="shared" ref="IDZ48" si="780">+IDX48*IDY48</f>
        <v>0</v>
      </c>
      <c r="IEA48" s="7"/>
      <c r="IEB48" s="1" t="s">
        <v>50</v>
      </c>
      <c r="IEE48" s="1" t="s">
        <v>49</v>
      </c>
      <c r="IEF48" s="7">
        <v>0</v>
      </c>
      <c r="IEG48" s="8">
        <v>0.05</v>
      </c>
      <c r="IEH48" s="7">
        <f t="shared" ref="IEH48" si="781">+IEF48*IEG48</f>
        <v>0</v>
      </c>
      <c r="IEI48" s="7"/>
      <c r="IEJ48" s="1" t="s">
        <v>50</v>
      </c>
      <c r="IEM48" s="1" t="s">
        <v>49</v>
      </c>
      <c r="IEN48" s="7">
        <v>0</v>
      </c>
      <c r="IEO48" s="8">
        <v>0.05</v>
      </c>
      <c r="IEP48" s="7">
        <f t="shared" ref="IEP48" si="782">+IEN48*IEO48</f>
        <v>0</v>
      </c>
      <c r="IEQ48" s="7"/>
      <c r="IER48" s="1" t="s">
        <v>50</v>
      </c>
      <c r="IEU48" s="1" t="s">
        <v>49</v>
      </c>
      <c r="IEV48" s="7">
        <v>0</v>
      </c>
      <c r="IEW48" s="8">
        <v>0.05</v>
      </c>
      <c r="IEX48" s="7">
        <f t="shared" ref="IEX48" si="783">+IEV48*IEW48</f>
        <v>0</v>
      </c>
      <c r="IEY48" s="7"/>
      <c r="IEZ48" s="1" t="s">
        <v>50</v>
      </c>
      <c r="IFC48" s="1" t="s">
        <v>49</v>
      </c>
      <c r="IFD48" s="7">
        <v>0</v>
      </c>
      <c r="IFE48" s="8">
        <v>0.05</v>
      </c>
      <c r="IFF48" s="7">
        <f t="shared" ref="IFF48" si="784">+IFD48*IFE48</f>
        <v>0</v>
      </c>
      <c r="IFG48" s="7"/>
      <c r="IFH48" s="1" t="s">
        <v>50</v>
      </c>
      <c r="IFK48" s="1" t="s">
        <v>49</v>
      </c>
      <c r="IFL48" s="7">
        <v>0</v>
      </c>
      <c r="IFM48" s="8">
        <v>0.05</v>
      </c>
      <c r="IFN48" s="7">
        <f t="shared" ref="IFN48" si="785">+IFL48*IFM48</f>
        <v>0</v>
      </c>
      <c r="IFO48" s="7"/>
      <c r="IFP48" s="1" t="s">
        <v>50</v>
      </c>
      <c r="IFS48" s="1" t="s">
        <v>49</v>
      </c>
      <c r="IFT48" s="7">
        <v>0</v>
      </c>
      <c r="IFU48" s="8">
        <v>0.05</v>
      </c>
      <c r="IFV48" s="7">
        <f t="shared" ref="IFV48" si="786">+IFT48*IFU48</f>
        <v>0</v>
      </c>
      <c r="IFW48" s="7"/>
      <c r="IFX48" s="1" t="s">
        <v>50</v>
      </c>
      <c r="IGA48" s="1" t="s">
        <v>49</v>
      </c>
      <c r="IGB48" s="7">
        <v>0</v>
      </c>
      <c r="IGC48" s="8">
        <v>0.05</v>
      </c>
      <c r="IGD48" s="7">
        <f t="shared" ref="IGD48" si="787">+IGB48*IGC48</f>
        <v>0</v>
      </c>
      <c r="IGE48" s="7"/>
      <c r="IGF48" s="1" t="s">
        <v>50</v>
      </c>
      <c r="IGI48" s="1" t="s">
        <v>49</v>
      </c>
      <c r="IGJ48" s="7">
        <v>0</v>
      </c>
      <c r="IGK48" s="8">
        <v>0.05</v>
      </c>
      <c r="IGL48" s="7">
        <f t="shared" ref="IGL48" si="788">+IGJ48*IGK48</f>
        <v>0</v>
      </c>
      <c r="IGM48" s="7"/>
      <c r="IGN48" s="1" t="s">
        <v>50</v>
      </c>
      <c r="IGQ48" s="1" t="s">
        <v>49</v>
      </c>
      <c r="IGR48" s="7">
        <v>0</v>
      </c>
      <c r="IGS48" s="8">
        <v>0.05</v>
      </c>
      <c r="IGT48" s="7">
        <f t="shared" ref="IGT48" si="789">+IGR48*IGS48</f>
        <v>0</v>
      </c>
      <c r="IGU48" s="7"/>
      <c r="IGV48" s="1" t="s">
        <v>50</v>
      </c>
      <c r="IGY48" s="1" t="s">
        <v>49</v>
      </c>
      <c r="IGZ48" s="7">
        <v>0</v>
      </c>
      <c r="IHA48" s="8">
        <v>0.05</v>
      </c>
      <c r="IHB48" s="7">
        <f t="shared" ref="IHB48" si="790">+IGZ48*IHA48</f>
        <v>0</v>
      </c>
      <c r="IHC48" s="7"/>
      <c r="IHD48" s="1" t="s">
        <v>50</v>
      </c>
      <c r="IHG48" s="1" t="s">
        <v>49</v>
      </c>
      <c r="IHH48" s="7">
        <v>0</v>
      </c>
      <c r="IHI48" s="8">
        <v>0.05</v>
      </c>
      <c r="IHJ48" s="7">
        <f t="shared" ref="IHJ48" si="791">+IHH48*IHI48</f>
        <v>0</v>
      </c>
      <c r="IHK48" s="7"/>
      <c r="IHL48" s="1" t="s">
        <v>50</v>
      </c>
      <c r="IHO48" s="1" t="s">
        <v>49</v>
      </c>
      <c r="IHP48" s="7">
        <v>0</v>
      </c>
      <c r="IHQ48" s="8">
        <v>0.05</v>
      </c>
      <c r="IHR48" s="7">
        <f t="shared" ref="IHR48" si="792">+IHP48*IHQ48</f>
        <v>0</v>
      </c>
      <c r="IHS48" s="7"/>
      <c r="IHT48" s="1" t="s">
        <v>50</v>
      </c>
      <c r="IHW48" s="1" t="s">
        <v>49</v>
      </c>
      <c r="IHX48" s="7">
        <v>0</v>
      </c>
      <c r="IHY48" s="8">
        <v>0.05</v>
      </c>
      <c r="IHZ48" s="7">
        <f t="shared" ref="IHZ48" si="793">+IHX48*IHY48</f>
        <v>0</v>
      </c>
      <c r="IIA48" s="7"/>
      <c r="IIB48" s="1" t="s">
        <v>50</v>
      </c>
      <c r="IIE48" s="1" t="s">
        <v>49</v>
      </c>
      <c r="IIF48" s="7">
        <v>0</v>
      </c>
      <c r="IIG48" s="8">
        <v>0.05</v>
      </c>
      <c r="IIH48" s="7">
        <f t="shared" ref="IIH48" si="794">+IIF48*IIG48</f>
        <v>0</v>
      </c>
      <c r="III48" s="7"/>
      <c r="IIJ48" s="1" t="s">
        <v>50</v>
      </c>
      <c r="IIM48" s="1" t="s">
        <v>49</v>
      </c>
      <c r="IIN48" s="7">
        <v>0</v>
      </c>
      <c r="IIO48" s="8">
        <v>0.05</v>
      </c>
      <c r="IIP48" s="7">
        <f t="shared" ref="IIP48" si="795">+IIN48*IIO48</f>
        <v>0</v>
      </c>
      <c r="IIQ48" s="7"/>
      <c r="IIR48" s="1" t="s">
        <v>50</v>
      </c>
      <c r="IIU48" s="1" t="s">
        <v>49</v>
      </c>
      <c r="IIV48" s="7">
        <v>0</v>
      </c>
      <c r="IIW48" s="8">
        <v>0.05</v>
      </c>
      <c r="IIX48" s="7">
        <f t="shared" ref="IIX48" si="796">+IIV48*IIW48</f>
        <v>0</v>
      </c>
      <c r="IIY48" s="7"/>
      <c r="IIZ48" s="1" t="s">
        <v>50</v>
      </c>
      <c r="IJC48" s="1" t="s">
        <v>49</v>
      </c>
      <c r="IJD48" s="7">
        <v>0</v>
      </c>
      <c r="IJE48" s="8">
        <v>0.05</v>
      </c>
      <c r="IJF48" s="7">
        <f t="shared" ref="IJF48" si="797">+IJD48*IJE48</f>
        <v>0</v>
      </c>
      <c r="IJG48" s="7"/>
      <c r="IJH48" s="1" t="s">
        <v>50</v>
      </c>
      <c r="IJK48" s="1" t="s">
        <v>49</v>
      </c>
      <c r="IJL48" s="7">
        <v>0</v>
      </c>
      <c r="IJM48" s="8">
        <v>0.05</v>
      </c>
      <c r="IJN48" s="7">
        <f t="shared" ref="IJN48" si="798">+IJL48*IJM48</f>
        <v>0</v>
      </c>
      <c r="IJO48" s="7"/>
      <c r="IJP48" s="1" t="s">
        <v>50</v>
      </c>
      <c r="IJS48" s="1" t="s">
        <v>49</v>
      </c>
      <c r="IJT48" s="7">
        <v>0</v>
      </c>
      <c r="IJU48" s="8">
        <v>0.05</v>
      </c>
      <c r="IJV48" s="7">
        <f t="shared" ref="IJV48" si="799">+IJT48*IJU48</f>
        <v>0</v>
      </c>
      <c r="IJW48" s="7"/>
      <c r="IJX48" s="1" t="s">
        <v>50</v>
      </c>
      <c r="IKA48" s="1" t="s">
        <v>49</v>
      </c>
      <c r="IKB48" s="7">
        <v>0</v>
      </c>
      <c r="IKC48" s="8">
        <v>0.05</v>
      </c>
      <c r="IKD48" s="7">
        <f t="shared" ref="IKD48" si="800">+IKB48*IKC48</f>
        <v>0</v>
      </c>
      <c r="IKE48" s="7"/>
      <c r="IKF48" s="1" t="s">
        <v>50</v>
      </c>
      <c r="IKI48" s="1" t="s">
        <v>49</v>
      </c>
      <c r="IKJ48" s="7">
        <v>0</v>
      </c>
      <c r="IKK48" s="8">
        <v>0.05</v>
      </c>
      <c r="IKL48" s="7">
        <f t="shared" ref="IKL48" si="801">+IKJ48*IKK48</f>
        <v>0</v>
      </c>
      <c r="IKM48" s="7"/>
      <c r="IKN48" s="1" t="s">
        <v>50</v>
      </c>
      <c r="IKQ48" s="1" t="s">
        <v>49</v>
      </c>
      <c r="IKR48" s="7">
        <v>0</v>
      </c>
      <c r="IKS48" s="8">
        <v>0.05</v>
      </c>
      <c r="IKT48" s="7">
        <f t="shared" ref="IKT48" si="802">+IKR48*IKS48</f>
        <v>0</v>
      </c>
      <c r="IKU48" s="7"/>
      <c r="IKV48" s="1" t="s">
        <v>50</v>
      </c>
      <c r="IKY48" s="1" t="s">
        <v>49</v>
      </c>
      <c r="IKZ48" s="7">
        <v>0</v>
      </c>
      <c r="ILA48" s="8">
        <v>0.05</v>
      </c>
      <c r="ILB48" s="7">
        <f t="shared" ref="ILB48" si="803">+IKZ48*ILA48</f>
        <v>0</v>
      </c>
      <c r="ILC48" s="7"/>
      <c r="ILD48" s="1" t="s">
        <v>50</v>
      </c>
      <c r="ILG48" s="1" t="s">
        <v>49</v>
      </c>
      <c r="ILH48" s="7">
        <v>0</v>
      </c>
      <c r="ILI48" s="8">
        <v>0.05</v>
      </c>
      <c r="ILJ48" s="7">
        <f t="shared" ref="ILJ48" si="804">+ILH48*ILI48</f>
        <v>0</v>
      </c>
      <c r="ILK48" s="7"/>
      <c r="ILL48" s="1" t="s">
        <v>50</v>
      </c>
      <c r="ILO48" s="1" t="s">
        <v>49</v>
      </c>
      <c r="ILP48" s="7">
        <v>0</v>
      </c>
      <c r="ILQ48" s="8">
        <v>0.05</v>
      </c>
      <c r="ILR48" s="7">
        <f t="shared" ref="ILR48" si="805">+ILP48*ILQ48</f>
        <v>0</v>
      </c>
      <c r="ILS48" s="7"/>
      <c r="ILT48" s="1" t="s">
        <v>50</v>
      </c>
      <c r="ILW48" s="1" t="s">
        <v>49</v>
      </c>
      <c r="ILX48" s="7">
        <v>0</v>
      </c>
      <c r="ILY48" s="8">
        <v>0.05</v>
      </c>
      <c r="ILZ48" s="7">
        <f t="shared" ref="ILZ48" si="806">+ILX48*ILY48</f>
        <v>0</v>
      </c>
      <c r="IMA48" s="7"/>
      <c r="IMB48" s="1" t="s">
        <v>50</v>
      </c>
      <c r="IME48" s="1" t="s">
        <v>49</v>
      </c>
      <c r="IMF48" s="7">
        <v>0</v>
      </c>
      <c r="IMG48" s="8">
        <v>0.05</v>
      </c>
      <c r="IMH48" s="7">
        <f t="shared" ref="IMH48" si="807">+IMF48*IMG48</f>
        <v>0</v>
      </c>
      <c r="IMI48" s="7"/>
      <c r="IMJ48" s="1" t="s">
        <v>50</v>
      </c>
      <c r="IMM48" s="1" t="s">
        <v>49</v>
      </c>
      <c r="IMN48" s="7">
        <v>0</v>
      </c>
      <c r="IMO48" s="8">
        <v>0.05</v>
      </c>
      <c r="IMP48" s="7">
        <f t="shared" ref="IMP48" si="808">+IMN48*IMO48</f>
        <v>0</v>
      </c>
      <c r="IMQ48" s="7"/>
      <c r="IMR48" s="1" t="s">
        <v>50</v>
      </c>
      <c r="IMU48" s="1" t="s">
        <v>49</v>
      </c>
      <c r="IMV48" s="7">
        <v>0</v>
      </c>
      <c r="IMW48" s="8">
        <v>0.05</v>
      </c>
      <c r="IMX48" s="7">
        <f t="shared" ref="IMX48" si="809">+IMV48*IMW48</f>
        <v>0</v>
      </c>
      <c r="IMY48" s="7"/>
      <c r="IMZ48" s="1" t="s">
        <v>50</v>
      </c>
      <c r="INC48" s="1" t="s">
        <v>49</v>
      </c>
      <c r="IND48" s="7">
        <v>0</v>
      </c>
      <c r="INE48" s="8">
        <v>0.05</v>
      </c>
      <c r="INF48" s="7">
        <f t="shared" ref="INF48" si="810">+IND48*INE48</f>
        <v>0</v>
      </c>
      <c r="ING48" s="7"/>
      <c r="INH48" s="1" t="s">
        <v>50</v>
      </c>
      <c r="INK48" s="1" t="s">
        <v>49</v>
      </c>
      <c r="INL48" s="7">
        <v>0</v>
      </c>
      <c r="INM48" s="8">
        <v>0.05</v>
      </c>
      <c r="INN48" s="7">
        <f t="shared" ref="INN48" si="811">+INL48*INM48</f>
        <v>0</v>
      </c>
      <c r="INO48" s="7"/>
      <c r="INP48" s="1" t="s">
        <v>50</v>
      </c>
      <c r="INS48" s="1" t="s">
        <v>49</v>
      </c>
      <c r="INT48" s="7">
        <v>0</v>
      </c>
      <c r="INU48" s="8">
        <v>0.05</v>
      </c>
      <c r="INV48" s="7">
        <f t="shared" ref="INV48" si="812">+INT48*INU48</f>
        <v>0</v>
      </c>
      <c r="INW48" s="7"/>
      <c r="INX48" s="1" t="s">
        <v>50</v>
      </c>
      <c r="IOA48" s="1" t="s">
        <v>49</v>
      </c>
      <c r="IOB48" s="7">
        <v>0</v>
      </c>
      <c r="IOC48" s="8">
        <v>0.05</v>
      </c>
      <c r="IOD48" s="7">
        <f t="shared" ref="IOD48" si="813">+IOB48*IOC48</f>
        <v>0</v>
      </c>
      <c r="IOE48" s="7"/>
      <c r="IOF48" s="1" t="s">
        <v>50</v>
      </c>
      <c r="IOI48" s="1" t="s">
        <v>49</v>
      </c>
      <c r="IOJ48" s="7">
        <v>0</v>
      </c>
      <c r="IOK48" s="8">
        <v>0.05</v>
      </c>
      <c r="IOL48" s="7">
        <f t="shared" ref="IOL48" si="814">+IOJ48*IOK48</f>
        <v>0</v>
      </c>
      <c r="IOM48" s="7"/>
      <c r="ION48" s="1" t="s">
        <v>50</v>
      </c>
      <c r="IOQ48" s="1" t="s">
        <v>49</v>
      </c>
      <c r="IOR48" s="7">
        <v>0</v>
      </c>
      <c r="IOS48" s="8">
        <v>0.05</v>
      </c>
      <c r="IOT48" s="7">
        <f t="shared" ref="IOT48" si="815">+IOR48*IOS48</f>
        <v>0</v>
      </c>
      <c r="IOU48" s="7"/>
      <c r="IOV48" s="1" t="s">
        <v>50</v>
      </c>
      <c r="IOY48" s="1" t="s">
        <v>49</v>
      </c>
      <c r="IOZ48" s="7">
        <v>0</v>
      </c>
      <c r="IPA48" s="8">
        <v>0.05</v>
      </c>
      <c r="IPB48" s="7">
        <f t="shared" ref="IPB48" si="816">+IOZ48*IPA48</f>
        <v>0</v>
      </c>
      <c r="IPC48" s="7"/>
      <c r="IPD48" s="1" t="s">
        <v>50</v>
      </c>
      <c r="IPG48" s="1" t="s">
        <v>49</v>
      </c>
      <c r="IPH48" s="7">
        <v>0</v>
      </c>
      <c r="IPI48" s="8">
        <v>0.05</v>
      </c>
      <c r="IPJ48" s="7">
        <f t="shared" ref="IPJ48" si="817">+IPH48*IPI48</f>
        <v>0</v>
      </c>
      <c r="IPK48" s="7"/>
      <c r="IPL48" s="1" t="s">
        <v>50</v>
      </c>
      <c r="IPO48" s="1" t="s">
        <v>49</v>
      </c>
      <c r="IPP48" s="7">
        <v>0</v>
      </c>
      <c r="IPQ48" s="8">
        <v>0.05</v>
      </c>
      <c r="IPR48" s="7">
        <f t="shared" ref="IPR48" si="818">+IPP48*IPQ48</f>
        <v>0</v>
      </c>
      <c r="IPS48" s="7"/>
      <c r="IPT48" s="1" t="s">
        <v>50</v>
      </c>
      <c r="IPW48" s="1" t="s">
        <v>49</v>
      </c>
      <c r="IPX48" s="7">
        <v>0</v>
      </c>
      <c r="IPY48" s="8">
        <v>0.05</v>
      </c>
      <c r="IPZ48" s="7">
        <f t="shared" ref="IPZ48" si="819">+IPX48*IPY48</f>
        <v>0</v>
      </c>
      <c r="IQA48" s="7"/>
      <c r="IQB48" s="1" t="s">
        <v>50</v>
      </c>
      <c r="IQE48" s="1" t="s">
        <v>49</v>
      </c>
      <c r="IQF48" s="7">
        <v>0</v>
      </c>
      <c r="IQG48" s="8">
        <v>0.05</v>
      </c>
      <c r="IQH48" s="7">
        <f t="shared" ref="IQH48" si="820">+IQF48*IQG48</f>
        <v>0</v>
      </c>
      <c r="IQI48" s="7"/>
      <c r="IQJ48" s="1" t="s">
        <v>50</v>
      </c>
      <c r="IQM48" s="1" t="s">
        <v>49</v>
      </c>
      <c r="IQN48" s="7">
        <v>0</v>
      </c>
      <c r="IQO48" s="8">
        <v>0.05</v>
      </c>
      <c r="IQP48" s="7">
        <f t="shared" ref="IQP48" si="821">+IQN48*IQO48</f>
        <v>0</v>
      </c>
      <c r="IQQ48" s="7"/>
      <c r="IQR48" s="1" t="s">
        <v>50</v>
      </c>
      <c r="IQU48" s="1" t="s">
        <v>49</v>
      </c>
      <c r="IQV48" s="7">
        <v>0</v>
      </c>
      <c r="IQW48" s="8">
        <v>0.05</v>
      </c>
      <c r="IQX48" s="7">
        <f t="shared" ref="IQX48" si="822">+IQV48*IQW48</f>
        <v>0</v>
      </c>
      <c r="IQY48" s="7"/>
      <c r="IQZ48" s="1" t="s">
        <v>50</v>
      </c>
      <c r="IRC48" s="1" t="s">
        <v>49</v>
      </c>
      <c r="IRD48" s="7">
        <v>0</v>
      </c>
      <c r="IRE48" s="8">
        <v>0.05</v>
      </c>
      <c r="IRF48" s="7">
        <f t="shared" ref="IRF48" si="823">+IRD48*IRE48</f>
        <v>0</v>
      </c>
      <c r="IRG48" s="7"/>
      <c r="IRH48" s="1" t="s">
        <v>50</v>
      </c>
      <c r="IRK48" s="1" t="s">
        <v>49</v>
      </c>
      <c r="IRL48" s="7">
        <v>0</v>
      </c>
      <c r="IRM48" s="8">
        <v>0.05</v>
      </c>
      <c r="IRN48" s="7">
        <f t="shared" ref="IRN48" si="824">+IRL48*IRM48</f>
        <v>0</v>
      </c>
      <c r="IRO48" s="7"/>
      <c r="IRP48" s="1" t="s">
        <v>50</v>
      </c>
      <c r="IRS48" s="1" t="s">
        <v>49</v>
      </c>
      <c r="IRT48" s="7">
        <v>0</v>
      </c>
      <c r="IRU48" s="8">
        <v>0.05</v>
      </c>
      <c r="IRV48" s="7">
        <f t="shared" ref="IRV48" si="825">+IRT48*IRU48</f>
        <v>0</v>
      </c>
      <c r="IRW48" s="7"/>
      <c r="IRX48" s="1" t="s">
        <v>50</v>
      </c>
      <c r="ISA48" s="1" t="s">
        <v>49</v>
      </c>
      <c r="ISB48" s="7">
        <v>0</v>
      </c>
      <c r="ISC48" s="8">
        <v>0.05</v>
      </c>
      <c r="ISD48" s="7">
        <f t="shared" ref="ISD48" si="826">+ISB48*ISC48</f>
        <v>0</v>
      </c>
      <c r="ISE48" s="7"/>
      <c r="ISF48" s="1" t="s">
        <v>50</v>
      </c>
      <c r="ISI48" s="1" t="s">
        <v>49</v>
      </c>
      <c r="ISJ48" s="7">
        <v>0</v>
      </c>
      <c r="ISK48" s="8">
        <v>0.05</v>
      </c>
      <c r="ISL48" s="7">
        <f t="shared" ref="ISL48" si="827">+ISJ48*ISK48</f>
        <v>0</v>
      </c>
      <c r="ISM48" s="7"/>
      <c r="ISN48" s="1" t="s">
        <v>50</v>
      </c>
      <c r="ISQ48" s="1" t="s">
        <v>49</v>
      </c>
      <c r="ISR48" s="7">
        <v>0</v>
      </c>
      <c r="ISS48" s="8">
        <v>0.05</v>
      </c>
      <c r="IST48" s="7">
        <f t="shared" ref="IST48" si="828">+ISR48*ISS48</f>
        <v>0</v>
      </c>
      <c r="ISU48" s="7"/>
      <c r="ISV48" s="1" t="s">
        <v>50</v>
      </c>
      <c r="ISY48" s="1" t="s">
        <v>49</v>
      </c>
      <c r="ISZ48" s="7">
        <v>0</v>
      </c>
      <c r="ITA48" s="8">
        <v>0.05</v>
      </c>
      <c r="ITB48" s="7">
        <f t="shared" ref="ITB48" si="829">+ISZ48*ITA48</f>
        <v>0</v>
      </c>
      <c r="ITC48" s="7"/>
      <c r="ITD48" s="1" t="s">
        <v>50</v>
      </c>
      <c r="ITG48" s="1" t="s">
        <v>49</v>
      </c>
      <c r="ITH48" s="7">
        <v>0</v>
      </c>
      <c r="ITI48" s="8">
        <v>0.05</v>
      </c>
      <c r="ITJ48" s="7">
        <f t="shared" ref="ITJ48" si="830">+ITH48*ITI48</f>
        <v>0</v>
      </c>
      <c r="ITK48" s="7"/>
      <c r="ITL48" s="1" t="s">
        <v>50</v>
      </c>
      <c r="ITO48" s="1" t="s">
        <v>49</v>
      </c>
      <c r="ITP48" s="7">
        <v>0</v>
      </c>
      <c r="ITQ48" s="8">
        <v>0.05</v>
      </c>
      <c r="ITR48" s="7">
        <f t="shared" ref="ITR48" si="831">+ITP48*ITQ48</f>
        <v>0</v>
      </c>
      <c r="ITS48" s="7"/>
      <c r="ITT48" s="1" t="s">
        <v>50</v>
      </c>
      <c r="ITW48" s="1" t="s">
        <v>49</v>
      </c>
      <c r="ITX48" s="7">
        <v>0</v>
      </c>
      <c r="ITY48" s="8">
        <v>0.05</v>
      </c>
      <c r="ITZ48" s="7">
        <f t="shared" ref="ITZ48" si="832">+ITX48*ITY48</f>
        <v>0</v>
      </c>
      <c r="IUA48" s="7"/>
      <c r="IUB48" s="1" t="s">
        <v>50</v>
      </c>
      <c r="IUE48" s="1" t="s">
        <v>49</v>
      </c>
      <c r="IUF48" s="7">
        <v>0</v>
      </c>
      <c r="IUG48" s="8">
        <v>0.05</v>
      </c>
      <c r="IUH48" s="7">
        <f t="shared" ref="IUH48" si="833">+IUF48*IUG48</f>
        <v>0</v>
      </c>
      <c r="IUI48" s="7"/>
      <c r="IUJ48" s="1" t="s">
        <v>50</v>
      </c>
      <c r="IUM48" s="1" t="s">
        <v>49</v>
      </c>
      <c r="IUN48" s="7">
        <v>0</v>
      </c>
      <c r="IUO48" s="8">
        <v>0.05</v>
      </c>
      <c r="IUP48" s="7">
        <f t="shared" ref="IUP48" si="834">+IUN48*IUO48</f>
        <v>0</v>
      </c>
      <c r="IUQ48" s="7"/>
      <c r="IUR48" s="1" t="s">
        <v>50</v>
      </c>
      <c r="IUU48" s="1" t="s">
        <v>49</v>
      </c>
      <c r="IUV48" s="7">
        <v>0</v>
      </c>
      <c r="IUW48" s="8">
        <v>0.05</v>
      </c>
      <c r="IUX48" s="7">
        <f t="shared" ref="IUX48" si="835">+IUV48*IUW48</f>
        <v>0</v>
      </c>
      <c r="IUY48" s="7"/>
      <c r="IUZ48" s="1" t="s">
        <v>50</v>
      </c>
      <c r="IVC48" s="1" t="s">
        <v>49</v>
      </c>
      <c r="IVD48" s="7">
        <v>0</v>
      </c>
      <c r="IVE48" s="8">
        <v>0.05</v>
      </c>
      <c r="IVF48" s="7">
        <f t="shared" ref="IVF48" si="836">+IVD48*IVE48</f>
        <v>0</v>
      </c>
      <c r="IVG48" s="7"/>
      <c r="IVH48" s="1" t="s">
        <v>50</v>
      </c>
      <c r="IVK48" s="1" t="s">
        <v>49</v>
      </c>
      <c r="IVL48" s="7">
        <v>0</v>
      </c>
      <c r="IVM48" s="8">
        <v>0.05</v>
      </c>
      <c r="IVN48" s="7">
        <f t="shared" ref="IVN48" si="837">+IVL48*IVM48</f>
        <v>0</v>
      </c>
      <c r="IVO48" s="7"/>
      <c r="IVP48" s="1" t="s">
        <v>50</v>
      </c>
      <c r="IVS48" s="1" t="s">
        <v>49</v>
      </c>
      <c r="IVT48" s="7">
        <v>0</v>
      </c>
      <c r="IVU48" s="8">
        <v>0.05</v>
      </c>
      <c r="IVV48" s="7">
        <f t="shared" ref="IVV48" si="838">+IVT48*IVU48</f>
        <v>0</v>
      </c>
      <c r="IVW48" s="7"/>
      <c r="IVX48" s="1" t="s">
        <v>50</v>
      </c>
      <c r="IWA48" s="1" t="s">
        <v>49</v>
      </c>
      <c r="IWB48" s="7">
        <v>0</v>
      </c>
      <c r="IWC48" s="8">
        <v>0.05</v>
      </c>
      <c r="IWD48" s="7">
        <f t="shared" ref="IWD48" si="839">+IWB48*IWC48</f>
        <v>0</v>
      </c>
      <c r="IWE48" s="7"/>
      <c r="IWF48" s="1" t="s">
        <v>50</v>
      </c>
      <c r="IWI48" s="1" t="s">
        <v>49</v>
      </c>
      <c r="IWJ48" s="7">
        <v>0</v>
      </c>
      <c r="IWK48" s="8">
        <v>0.05</v>
      </c>
      <c r="IWL48" s="7">
        <f t="shared" ref="IWL48" si="840">+IWJ48*IWK48</f>
        <v>0</v>
      </c>
      <c r="IWM48" s="7"/>
      <c r="IWN48" s="1" t="s">
        <v>50</v>
      </c>
      <c r="IWQ48" s="1" t="s">
        <v>49</v>
      </c>
      <c r="IWR48" s="7">
        <v>0</v>
      </c>
      <c r="IWS48" s="8">
        <v>0.05</v>
      </c>
      <c r="IWT48" s="7">
        <f t="shared" ref="IWT48" si="841">+IWR48*IWS48</f>
        <v>0</v>
      </c>
      <c r="IWU48" s="7"/>
      <c r="IWV48" s="1" t="s">
        <v>50</v>
      </c>
      <c r="IWY48" s="1" t="s">
        <v>49</v>
      </c>
      <c r="IWZ48" s="7">
        <v>0</v>
      </c>
      <c r="IXA48" s="8">
        <v>0.05</v>
      </c>
      <c r="IXB48" s="7">
        <f t="shared" ref="IXB48" si="842">+IWZ48*IXA48</f>
        <v>0</v>
      </c>
      <c r="IXC48" s="7"/>
      <c r="IXD48" s="1" t="s">
        <v>50</v>
      </c>
      <c r="IXG48" s="1" t="s">
        <v>49</v>
      </c>
      <c r="IXH48" s="7">
        <v>0</v>
      </c>
      <c r="IXI48" s="8">
        <v>0.05</v>
      </c>
      <c r="IXJ48" s="7">
        <f t="shared" ref="IXJ48" si="843">+IXH48*IXI48</f>
        <v>0</v>
      </c>
      <c r="IXK48" s="7"/>
      <c r="IXL48" s="1" t="s">
        <v>50</v>
      </c>
      <c r="IXO48" s="1" t="s">
        <v>49</v>
      </c>
      <c r="IXP48" s="7">
        <v>0</v>
      </c>
      <c r="IXQ48" s="8">
        <v>0.05</v>
      </c>
      <c r="IXR48" s="7">
        <f t="shared" ref="IXR48" si="844">+IXP48*IXQ48</f>
        <v>0</v>
      </c>
      <c r="IXS48" s="7"/>
      <c r="IXT48" s="1" t="s">
        <v>50</v>
      </c>
      <c r="IXW48" s="1" t="s">
        <v>49</v>
      </c>
      <c r="IXX48" s="7">
        <v>0</v>
      </c>
      <c r="IXY48" s="8">
        <v>0.05</v>
      </c>
      <c r="IXZ48" s="7">
        <f t="shared" ref="IXZ48" si="845">+IXX48*IXY48</f>
        <v>0</v>
      </c>
      <c r="IYA48" s="7"/>
      <c r="IYB48" s="1" t="s">
        <v>50</v>
      </c>
      <c r="IYE48" s="1" t="s">
        <v>49</v>
      </c>
      <c r="IYF48" s="7">
        <v>0</v>
      </c>
      <c r="IYG48" s="8">
        <v>0.05</v>
      </c>
      <c r="IYH48" s="7">
        <f t="shared" ref="IYH48" si="846">+IYF48*IYG48</f>
        <v>0</v>
      </c>
      <c r="IYI48" s="7"/>
      <c r="IYJ48" s="1" t="s">
        <v>50</v>
      </c>
      <c r="IYM48" s="1" t="s">
        <v>49</v>
      </c>
      <c r="IYN48" s="7">
        <v>0</v>
      </c>
      <c r="IYO48" s="8">
        <v>0.05</v>
      </c>
      <c r="IYP48" s="7">
        <f t="shared" ref="IYP48" si="847">+IYN48*IYO48</f>
        <v>0</v>
      </c>
      <c r="IYQ48" s="7"/>
      <c r="IYR48" s="1" t="s">
        <v>50</v>
      </c>
      <c r="IYU48" s="1" t="s">
        <v>49</v>
      </c>
      <c r="IYV48" s="7">
        <v>0</v>
      </c>
      <c r="IYW48" s="8">
        <v>0.05</v>
      </c>
      <c r="IYX48" s="7">
        <f t="shared" ref="IYX48" si="848">+IYV48*IYW48</f>
        <v>0</v>
      </c>
      <c r="IYY48" s="7"/>
      <c r="IYZ48" s="1" t="s">
        <v>50</v>
      </c>
      <c r="IZC48" s="1" t="s">
        <v>49</v>
      </c>
      <c r="IZD48" s="7">
        <v>0</v>
      </c>
      <c r="IZE48" s="8">
        <v>0.05</v>
      </c>
      <c r="IZF48" s="7">
        <f t="shared" ref="IZF48" si="849">+IZD48*IZE48</f>
        <v>0</v>
      </c>
      <c r="IZG48" s="7"/>
      <c r="IZH48" s="1" t="s">
        <v>50</v>
      </c>
      <c r="IZK48" s="1" t="s">
        <v>49</v>
      </c>
      <c r="IZL48" s="7">
        <v>0</v>
      </c>
      <c r="IZM48" s="8">
        <v>0.05</v>
      </c>
      <c r="IZN48" s="7">
        <f t="shared" ref="IZN48" si="850">+IZL48*IZM48</f>
        <v>0</v>
      </c>
      <c r="IZO48" s="7"/>
      <c r="IZP48" s="1" t="s">
        <v>50</v>
      </c>
      <c r="IZS48" s="1" t="s">
        <v>49</v>
      </c>
      <c r="IZT48" s="7">
        <v>0</v>
      </c>
      <c r="IZU48" s="8">
        <v>0.05</v>
      </c>
      <c r="IZV48" s="7">
        <f t="shared" ref="IZV48" si="851">+IZT48*IZU48</f>
        <v>0</v>
      </c>
      <c r="IZW48" s="7"/>
      <c r="IZX48" s="1" t="s">
        <v>50</v>
      </c>
      <c r="JAA48" s="1" t="s">
        <v>49</v>
      </c>
      <c r="JAB48" s="7">
        <v>0</v>
      </c>
      <c r="JAC48" s="8">
        <v>0.05</v>
      </c>
      <c r="JAD48" s="7">
        <f t="shared" ref="JAD48" si="852">+JAB48*JAC48</f>
        <v>0</v>
      </c>
      <c r="JAE48" s="7"/>
      <c r="JAF48" s="1" t="s">
        <v>50</v>
      </c>
      <c r="JAI48" s="1" t="s">
        <v>49</v>
      </c>
      <c r="JAJ48" s="7">
        <v>0</v>
      </c>
      <c r="JAK48" s="8">
        <v>0.05</v>
      </c>
      <c r="JAL48" s="7">
        <f t="shared" ref="JAL48" si="853">+JAJ48*JAK48</f>
        <v>0</v>
      </c>
      <c r="JAM48" s="7"/>
      <c r="JAN48" s="1" t="s">
        <v>50</v>
      </c>
      <c r="JAQ48" s="1" t="s">
        <v>49</v>
      </c>
      <c r="JAR48" s="7">
        <v>0</v>
      </c>
      <c r="JAS48" s="8">
        <v>0.05</v>
      </c>
      <c r="JAT48" s="7">
        <f t="shared" ref="JAT48" si="854">+JAR48*JAS48</f>
        <v>0</v>
      </c>
      <c r="JAU48" s="7"/>
      <c r="JAV48" s="1" t="s">
        <v>50</v>
      </c>
      <c r="JAY48" s="1" t="s">
        <v>49</v>
      </c>
      <c r="JAZ48" s="7">
        <v>0</v>
      </c>
      <c r="JBA48" s="8">
        <v>0.05</v>
      </c>
      <c r="JBB48" s="7">
        <f t="shared" ref="JBB48" si="855">+JAZ48*JBA48</f>
        <v>0</v>
      </c>
      <c r="JBC48" s="7"/>
      <c r="JBD48" s="1" t="s">
        <v>50</v>
      </c>
      <c r="JBG48" s="1" t="s">
        <v>49</v>
      </c>
      <c r="JBH48" s="7">
        <v>0</v>
      </c>
      <c r="JBI48" s="8">
        <v>0.05</v>
      </c>
      <c r="JBJ48" s="7">
        <f t="shared" ref="JBJ48" si="856">+JBH48*JBI48</f>
        <v>0</v>
      </c>
      <c r="JBK48" s="7"/>
      <c r="JBL48" s="1" t="s">
        <v>50</v>
      </c>
      <c r="JBO48" s="1" t="s">
        <v>49</v>
      </c>
      <c r="JBP48" s="7">
        <v>0</v>
      </c>
      <c r="JBQ48" s="8">
        <v>0.05</v>
      </c>
      <c r="JBR48" s="7">
        <f t="shared" ref="JBR48" si="857">+JBP48*JBQ48</f>
        <v>0</v>
      </c>
      <c r="JBS48" s="7"/>
      <c r="JBT48" s="1" t="s">
        <v>50</v>
      </c>
      <c r="JBW48" s="1" t="s">
        <v>49</v>
      </c>
      <c r="JBX48" s="7">
        <v>0</v>
      </c>
      <c r="JBY48" s="8">
        <v>0.05</v>
      </c>
      <c r="JBZ48" s="7">
        <f t="shared" ref="JBZ48" si="858">+JBX48*JBY48</f>
        <v>0</v>
      </c>
      <c r="JCA48" s="7"/>
      <c r="JCB48" s="1" t="s">
        <v>50</v>
      </c>
      <c r="JCE48" s="1" t="s">
        <v>49</v>
      </c>
      <c r="JCF48" s="7">
        <v>0</v>
      </c>
      <c r="JCG48" s="8">
        <v>0.05</v>
      </c>
      <c r="JCH48" s="7">
        <f t="shared" ref="JCH48" si="859">+JCF48*JCG48</f>
        <v>0</v>
      </c>
      <c r="JCI48" s="7"/>
      <c r="JCJ48" s="1" t="s">
        <v>50</v>
      </c>
      <c r="JCM48" s="1" t="s">
        <v>49</v>
      </c>
      <c r="JCN48" s="7">
        <v>0</v>
      </c>
      <c r="JCO48" s="8">
        <v>0.05</v>
      </c>
      <c r="JCP48" s="7">
        <f t="shared" ref="JCP48" si="860">+JCN48*JCO48</f>
        <v>0</v>
      </c>
      <c r="JCQ48" s="7"/>
      <c r="JCR48" s="1" t="s">
        <v>50</v>
      </c>
      <c r="JCU48" s="1" t="s">
        <v>49</v>
      </c>
      <c r="JCV48" s="7">
        <v>0</v>
      </c>
      <c r="JCW48" s="8">
        <v>0.05</v>
      </c>
      <c r="JCX48" s="7">
        <f t="shared" ref="JCX48" si="861">+JCV48*JCW48</f>
        <v>0</v>
      </c>
      <c r="JCY48" s="7"/>
      <c r="JCZ48" s="1" t="s">
        <v>50</v>
      </c>
      <c r="JDC48" s="1" t="s">
        <v>49</v>
      </c>
      <c r="JDD48" s="7">
        <v>0</v>
      </c>
      <c r="JDE48" s="8">
        <v>0.05</v>
      </c>
      <c r="JDF48" s="7">
        <f t="shared" ref="JDF48" si="862">+JDD48*JDE48</f>
        <v>0</v>
      </c>
      <c r="JDG48" s="7"/>
      <c r="JDH48" s="1" t="s">
        <v>50</v>
      </c>
      <c r="JDK48" s="1" t="s">
        <v>49</v>
      </c>
      <c r="JDL48" s="7">
        <v>0</v>
      </c>
      <c r="JDM48" s="8">
        <v>0.05</v>
      </c>
      <c r="JDN48" s="7">
        <f t="shared" ref="JDN48" si="863">+JDL48*JDM48</f>
        <v>0</v>
      </c>
      <c r="JDO48" s="7"/>
      <c r="JDP48" s="1" t="s">
        <v>50</v>
      </c>
      <c r="JDS48" s="1" t="s">
        <v>49</v>
      </c>
      <c r="JDT48" s="7">
        <v>0</v>
      </c>
      <c r="JDU48" s="8">
        <v>0.05</v>
      </c>
      <c r="JDV48" s="7">
        <f t="shared" ref="JDV48" si="864">+JDT48*JDU48</f>
        <v>0</v>
      </c>
      <c r="JDW48" s="7"/>
      <c r="JDX48" s="1" t="s">
        <v>50</v>
      </c>
      <c r="JEA48" s="1" t="s">
        <v>49</v>
      </c>
      <c r="JEB48" s="7">
        <v>0</v>
      </c>
      <c r="JEC48" s="8">
        <v>0.05</v>
      </c>
      <c r="JED48" s="7">
        <f t="shared" ref="JED48" si="865">+JEB48*JEC48</f>
        <v>0</v>
      </c>
      <c r="JEE48" s="7"/>
      <c r="JEF48" s="1" t="s">
        <v>50</v>
      </c>
      <c r="JEI48" s="1" t="s">
        <v>49</v>
      </c>
      <c r="JEJ48" s="7">
        <v>0</v>
      </c>
      <c r="JEK48" s="8">
        <v>0.05</v>
      </c>
      <c r="JEL48" s="7">
        <f t="shared" ref="JEL48" si="866">+JEJ48*JEK48</f>
        <v>0</v>
      </c>
      <c r="JEM48" s="7"/>
      <c r="JEN48" s="1" t="s">
        <v>50</v>
      </c>
      <c r="JEQ48" s="1" t="s">
        <v>49</v>
      </c>
      <c r="JER48" s="7">
        <v>0</v>
      </c>
      <c r="JES48" s="8">
        <v>0.05</v>
      </c>
      <c r="JET48" s="7">
        <f t="shared" ref="JET48" si="867">+JER48*JES48</f>
        <v>0</v>
      </c>
      <c r="JEU48" s="7"/>
      <c r="JEV48" s="1" t="s">
        <v>50</v>
      </c>
      <c r="JEY48" s="1" t="s">
        <v>49</v>
      </c>
      <c r="JEZ48" s="7">
        <v>0</v>
      </c>
      <c r="JFA48" s="8">
        <v>0.05</v>
      </c>
      <c r="JFB48" s="7">
        <f t="shared" ref="JFB48" si="868">+JEZ48*JFA48</f>
        <v>0</v>
      </c>
      <c r="JFC48" s="7"/>
      <c r="JFD48" s="1" t="s">
        <v>50</v>
      </c>
      <c r="JFG48" s="1" t="s">
        <v>49</v>
      </c>
      <c r="JFH48" s="7">
        <v>0</v>
      </c>
      <c r="JFI48" s="8">
        <v>0.05</v>
      </c>
      <c r="JFJ48" s="7">
        <f t="shared" ref="JFJ48" si="869">+JFH48*JFI48</f>
        <v>0</v>
      </c>
      <c r="JFK48" s="7"/>
      <c r="JFL48" s="1" t="s">
        <v>50</v>
      </c>
      <c r="JFO48" s="1" t="s">
        <v>49</v>
      </c>
      <c r="JFP48" s="7">
        <v>0</v>
      </c>
      <c r="JFQ48" s="8">
        <v>0.05</v>
      </c>
      <c r="JFR48" s="7">
        <f t="shared" ref="JFR48" si="870">+JFP48*JFQ48</f>
        <v>0</v>
      </c>
      <c r="JFS48" s="7"/>
      <c r="JFT48" s="1" t="s">
        <v>50</v>
      </c>
      <c r="JFW48" s="1" t="s">
        <v>49</v>
      </c>
      <c r="JFX48" s="7">
        <v>0</v>
      </c>
      <c r="JFY48" s="8">
        <v>0.05</v>
      </c>
      <c r="JFZ48" s="7">
        <f t="shared" ref="JFZ48" si="871">+JFX48*JFY48</f>
        <v>0</v>
      </c>
      <c r="JGA48" s="7"/>
      <c r="JGB48" s="1" t="s">
        <v>50</v>
      </c>
      <c r="JGE48" s="1" t="s">
        <v>49</v>
      </c>
      <c r="JGF48" s="7">
        <v>0</v>
      </c>
      <c r="JGG48" s="8">
        <v>0.05</v>
      </c>
      <c r="JGH48" s="7">
        <f t="shared" ref="JGH48" si="872">+JGF48*JGG48</f>
        <v>0</v>
      </c>
      <c r="JGI48" s="7"/>
      <c r="JGJ48" s="1" t="s">
        <v>50</v>
      </c>
      <c r="JGM48" s="1" t="s">
        <v>49</v>
      </c>
      <c r="JGN48" s="7">
        <v>0</v>
      </c>
      <c r="JGO48" s="8">
        <v>0.05</v>
      </c>
      <c r="JGP48" s="7">
        <f t="shared" ref="JGP48" si="873">+JGN48*JGO48</f>
        <v>0</v>
      </c>
      <c r="JGQ48" s="7"/>
      <c r="JGR48" s="1" t="s">
        <v>50</v>
      </c>
      <c r="JGU48" s="1" t="s">
        <v>49</v>
      </c>
      <c r="JGV48" s="7">
        <v>0</v>
      </c>
      <c r="JGW48" s="8">
        <v>0.05</v>
      </c>
      <c r="JGX48" s="7">
        <f t="shared" ref="JGX48" si="874">+JGV48*JGW48</f>
        <v>0</v>
      </c>
      <c r="JGY48" s="7"/>
      <c r="JGZ48" s="1" t="s">
        <v>50</v>
      </c>
      <c r="JHC48" s="1" t="s">
        <v>49</v>
      </c>
      <c r="JHD48" s="7">
        <v>0</v>
      </c>
      <c r="JHE48" s="8">
        <v>0.05</v>
      </c>
      <c r="JHF48" s="7">
        <f t="shared" ref="JHF48" si="875">+JHD48*JHE48</f>
        <v>0</v>
      </c>
      <c r="JHG48" s="7"/>
      <c r="JHH48" s="1" t="s">
        <v>50</v>
      </c>
      <c r="JHK48" s="1" t="s">
        <v>49</v>
      </c>
      <c r="JHL48" s="7">
        <v>0</v>
      </c>
      <c r="JHM48" s="8">
        <v>0.05</v>
      </c>
      <c r="JHN48" s="7">
        <f t="shared" ref="JHN48" si="876">+JHL48*JHM48</f>
        <v>0</v>
      </c>
      <c r="JHO48" s="7"/>
      <c r="JHP48" s="1" t="s">
        <v>50</v>
      </c>
      <c r="JHS48" s="1" t="s">
        <v>49</v>
      </c>
      <c r="JHT48" s="7">
        <v>0</v>
      </c>
      <c r="JHU48" s="8">
        <v>0.05</v>
      </c>
      <c r="JHV48" s="7">
        <f t="shared" ref="JHV48" si="877">+JHT48*JHU48</f>
        <v>0</v>
      </c>
      <c r="JHW48" s="7"/>
      <c r="JHX48" s="1" t="s">
        <v>50</v>
      </c>
      <c r="JIA48" s="1" t="s">
        <v>49</v>
      </c>
      <c r="JIB48" s="7">
        <v>0</v>
      </c>
      <c r="JIC48" s="8">
        <v>0.05</v>
      </c>
      <c r="JID48" s="7">
        <f t="shared" ref="JID48" si="878">+JIB48*JIC48</f>
        <v>0</v>
      </c>
      <c r="JIE48" s="7"/>
      <c r="JIF48" s="1" t="s">
        <v>50</v>
      </c>
      <c r="JII48" s="1" t="s">
        <v>49</v>
      </c>
      <c r="JIJ48" s="7">
        <v>0</v>
      </c>
      <c r="JIK48" s="8">
        <v>0.05</v>
      </c>
      <c r="JIL48" s="7">
        <f t="shared" ref="JIL48" si="879">+JIJ48*JIK48</f>
        <v>0</v>
      </c>
      <c r="JIM48" s="7"/>
      <c r="JIN48" s="1" t="s">
        <v>50</v>
      </c>
      <c r="JIQ48" s="1" t="s">
        <v>49</v>
      </c>
      <c r="JIR48" s="7">
        <v>0</v>
      </c>
      <c r="JIS48" s="8">
        <v>0.05</v>
      </c>
      <c r="JIT48" s="7">
        <f t="shared" ref="JIT48" si="880">+JIR48*JIS48</f>
        <v>0</v>
      </c>
      <c r="JIU48" s="7"/>
      <c r="JIV48" s="1" t="s">
        <v>50</v>
      </c>
      <c r="JIY48" s="1" t="s">
        <v>49</v>
      </c>
      <c r="JIZ48" s="7">
        <v>0</v>
      </c>
      <c r="JJA48" s="8">
        <v>0.05</v>
      </c>
      <c r="JJB48" s="7">
        <f t="shared" ref="JJB48" si="881">+JIZ48*JJA48</f>
        <v>0</v>
      </c>
      <c r="JJC48" s="7"/>
      <c r="JJD48" s="1" t="s">
        <v>50</v>
      </c>
      <c r="JJG48" s="1" t="s">
        <v>49</v>
      </c>
      <c r="JJH48" s="7">
        <v>0</v>
      </c>
      <c r="JJI48" s="8">
        <v>0.05</v>
      </c>
      <c r="JJJ48" s="7">
        <f t="shared" ref="JJJ48" si="882">+JJH48*JJI48</f>
        <v>0</v>
      </c>
      <c r="JJK48" s="7"/>
      <c r="JJL48" s="1" t="s">
        <v>50</v>
      </c>
      <c r="JJO48" s="1" t="s">
        <v>49</v>
      </c>
      <c r="JJP48" s="7">
        <v>0</v>
      </c>
      <c r="JJQ48" s="8">
        <v>0.05</v>
      </c>
      <c r="JJR48" s="7">
        <f t="shared" ref="JJR48" si="883">+JJP48*JJQ48</f>
        <v>0</v>
      </c>
      <c r="JJS48" s="7"/>
      <c r="JJT48" s="1" t="s">
        <v>50</v>
      </c>
      <c r="JJW48" s="1" t="s">
        <v>49</v>
      </c>
      <c r="JJX48" s="7">
        <v>0</v>
      </c>
      <c r="JJY48" s="8">
        <v>0.05</v>
      </c>
      <c r="JJZ48" s="7">
        <f t="shared" ref="JJZ48" si="884">+JJX48*JJY48</f>
        <v>0</v>
      </c>
      <c r="JKA48" s="7"/>
      <c r="JKB48" s="1" t="s">
        <v>50</v>
      </c>
      <c r="JKE48" s="1" t="s">
        <v>49</v>
      </c>
      <c r="JKF48" s="7">
        <v>0</v>
      </c>
      <c r="JKG48" s="8">
        <v>0.05</v>
      </c>
      <c r="JKH48" s="7">
        <f t="shared" ref="JKH48" si="885">+JKF48*JKG48</f>
        <v>0</v>
      </c>
      <c r="JKI48" s="7"/>
      <c r="JKJ48" s="1" t="s">
        <v>50</v>
      </c>
      <c r="JKM48" s="1" t="s">
        <v>49</v>
      </c>
      <c r="JKN48" s="7">
        <v>0</v>
      </c>
      <c r="JKO48" s="8">
        <v>0.05</v>
      </c>
      <c r="JKP48" s="7">
        <f t="shared" ref="JKP48" si="886">+JKN48*JKO48</f>
        <v>0</v>
      </c>
      <c r="JKQ48" s="7"/>
      <c r="JKR48" s="1" t="s">
        <v>50</v>
      </c>
      <c r="JKU48" s="1" t="s">
        <v>49</v>
      </c>
      <c r="JKV48" s="7">
        <v>0</v>
      </c>
      <c r="JKW48" s="8">
        <v>0.05</v>
      </c>
      <c r="JKX48" s="7">
        <f t="shared" ref="JKX48" si="887">+JKV48*JKW48</f>
        <v>0</v>
      </c>
      <c r="JKY48" s="7"/>
      <c r="JKZ48" s="1" t="s">
        <v>50</v>
      </c>
      <c r="JLC48" s="1" t="s">
        <v>49</v>
      </c>
      <c r="JLD48" s="7">
        <v>0</v>
      </c>
      <c r="JLE48" s="8">
        <v>0.05</v>
      </c>
      <c r="JLF48" s="7">
        <f t="shared" ref="JLF48" si="888">+JLD48*JLE48</f>
        <v>0</v>
      </c>
      <c r="JLG48" s="7"/>
      <c r="JLH48" s="1" t="s">
        <v>50</v>
      </c>
      <c r="JLK48" s="1" t="s">
        <v>49</v>
      </c>
      <c r="JLL48" s="7">
        <v>0</v>
      </c>
      <c r="JLM48" s="8">
        <v>0.05</v>
      </c>
      <c r="JLN48" s="7">
        <f t="shared" ref="JLN48" si="889">+JLL48*JLM48</f>
        <v>0</v>
      </c>
      <c r="JLO48" s="7"/>
      <c r="JLP48" s="1" t="s">
        <v>50</v>
      </c>
      <c r="JLS48" s="1" t="s">
        <v>49</v>
      </c>
      <c r="JLT48" s="7">
        <v>0</v>
      </c>
      <c r="JLU48" s="8">
        <v>0.05</v>
      </c>
      <c r="JLV48" s="7">
        <f t="shared" ref="JLV48" si="890">+JLT48*JLU48</f>
        <v>0</v>
      </c>
      <c r="JLW48" s="7"/>
      <c r="JLX48" s="1" t="s">
        <v>50</v>
      </c>
      <c r="JMA48" s="1" t="s">
        <v>49</v>
      </c>
      <c r="JMB48" s="7">
        <v>0</v>
      </c>
      <c r="JMC48" s="8">
        <v>0.05</v>
      </c>
      <c r="JMD48" s="7">
        <f t="shared" ref="JMD48" si="891">+JMB48*JMC48</f>
        <v>0</v>
      </c>
      <c r="JME48" s="7"/>
      <c r="JMF48" s="1" t="s">
        <v>50</v>
      </c>
      <c r="JMI48" s="1" t="s">
        <v>49</v>
      </c>
      <c r="JMJ48" s="7">
        <v>0</v>
      </c>
      <c r="JMK48" s="8">
        <v>0.05</v>
      </c>
      <c r="JML48" s="7">
        <f t="shared" ref="JML48" si="892">+JMJ48*JMK48</f>
        <v>0</v>
      </c>
      <c r="JMM48" s="7"/>
      <c r="JMN48" s="1" t="s">
        <v>50</v>
      </c>
      <c r="JMQ48" s="1" t="s">
        <v>49</v>
      </c>
      <c r="JMR48" s="7">
        <v>0</v>
      </c>
      <c r="JMS48" s="8">
        <v>0.05</v>
      </c>
      <c r="JMT48" s="7">
        <f t="shared" ref="JMT48" si="893">+JMR48*JMS48</f>
        <v>0</v>
      </c>
      <c r="JMU48" s="7"/>
      <c r="JMV48" s="1" t="s">
        <v>50</v>
      </c>
      <c r="JMY48" s="1" t="s">
        <v>49</v>
      </c>
      <c r="JMZ48" s="7">
        <v>0</v>
      </c>
      <c r="JNA48" s="8">
        <v>0.05</v>
      </c>
      <c r="JNB48" s="7">
        <f t="shared" ref="JNB48" si="894">+JMZ48*JNA48</f>
        <v>0</v>
      </c>
      <c r="JNC48" s="7"/>
      <c r="JND48" s="1" t="s">
        <v>50</v>
      </c>
      <c r="JNG48" s="1" t="s">
        <v>49</v>
      </c>
      <c r="JNH48" s="7">
        <v>0</v>
      </c>
      <c r="JNI48" s="8">
        <v>0.05</v>
      </c>
      <c r="JNJ48" s="7">
        <f t="shared" ref="JNJ48" si="895">+JNH48*JNI48</f>
        <v>0</v>
      </c>
      <c r="JNK48" s="7"/>
      <c r="JNL48" s="1" t="s">
        <v>50</v>
      </c>
      <c r="JNO48" s="1" t="s">
        <v>49</v>
      </c>
      <c r="JNP48" s="7">
        <v>0</v>
      </c>
      <c r="JNQ48" s="8">
        <v>0.05</v>
      </c>
      <c r="JNR48" s="7">
        <f t="shared" ref="JNR48" si="896">+JNP48*JNQ48</f>
        <v>0</v>
      </c>
      <c r="JNS48" s="7"/>
      <c r="JNT48" s="1" t="s">
        <v>50</v>
      </c>
      <c r="JNW48" s="1" t="s">
        <v>49</v>
      </c>
      <c r="JNX48" s="7">
        <v>0</v>
      </c>
      <c r="JNY48" s="8">
        <v>0.05</v>
      </c>
      <c r="JNZ48" s="7">
        <f t="shared" ref="JNZ48" si="897">+JNX48*JNY48</f>
        <v>0</v>
      </c>
      <c r="JOA48" s="7"/>
      <c r="JOB48" s="1" t="s">
        <v>50</v>
      </c>
      <c r="JOE48" s="1" t="s">
        <v>49</v>
      </c>
      <c r="JOF48" s="7">
        <v>0</v>
      </c>
      <c r="JOG48" s="8">
        <v>0.05</v>
      </c>
      <c r="JOH48" s="7">
        <f t="shared" ref="JOH48" si="898">+JOF48*JOG48</f>
        <v>0</v>
      </c>
      <c r="JOI48" s="7"/>
      <c r="JOJ48" s="1" t="s">
        <v>50</v>
      </c>
      <c r="JOM48" s="1" t="s">
        <v>49</v>
      </c>
      <c r="JON48" s="7">
        <v>0</v>
      </c>
      <c r="JOO48" s="8">
        <v>0.05</v>
      </c>
      <c r="JOP48" s="7">
        <f t="shared" ref="JOP48" si="899">+JON48*JOO48</f>
        <v>0</v>
      </c>
      <c r="JOQ48" s="7"/>
      <c r="JOR48" s="1" t="s">
        <v>50</v>
      </c>
      <c r="JOU48" s="1" t="s">
        <v>49</v>
      </c>
      <c r="JOV48" s="7">
        <v>0</v>
      </c>
      <c r="JOW48" s="8">
        <v>0.05</v>
      </c>
      <c r="JOX48" s="7">
        <f t="shared" ref="JOX48" si="900">+JOV48*JOW48</f>
        <v>0</v>
      </c>
      <c r="JOY48" s="7"/>
      <c r="JOZ48" s="1" t="s">
        <v>50</v>
      </c>
      <c r="JPC48" s="1" t="s">
        <v>49</v>
      </c>
      <c r="JPD48" s="7">
        <v>0</v>
      </c>
      <c r="JPE48" s="8">
        <v>0.05</v>
      </c>
      <c r="JPF48" s="7">
        <f t="shared" ref="JPF48" si="901">+JPD48*JPE48</f>
        <v>0</v>
      </c>
      <c r="JPG48" s="7"/>
      <c r="JPH48" s="1" t="s">
        <v>50</v>
      </c>
      <c r="JPK48" s="1" t="s">
        <v>49</v>
      </c>
      <c r="JPL48" s="7">
        <v>0</v>
      </c>
      <c r="JPM48" s="8">
        <v>0.05</v>
      </c>
      <c r="JPN48" s="7">
        <f t="shared" ref="JPN48" si="902">+JPL48*JPM48</f>
        <v>0</v>
      </c>
      <c r="JPO48" s="7"/>
      <c r="JPP48" s="1" t="s">
        <v>50</v>
      </c>
      <c r="JPS48" s="1" t="s">
        <v>49</v>
      </c>
      <c r="JPT48" s="7">
        <v>0</v>
      </c>
      <c r="JPU48" s="8">
        <v>0.05</v>
      </c>
      <c r="JPV48" s="7">
        <f t="shared" ref="JPV48" si="903">+JPT48*JPU48</f>
        <v>0</v>
      </c>
      <c r="JPW48" s="7"/>
      <c r="JPX48" s="1" t="s">
        <v>50</v>
      </c>
      <c r="JQA48" s="1" t="s">
        <v>49</v>
      </c>
      <c r="JQB48" s="7">
        <v>0</v>
      </c>
      <c r="JQC48" s="8">
        <v>0.05</v>
      </c>
      <c r="JQD48" s="7">
        <f t="shared" ref="JQD48" si="904">+JQB48*JQC48</f>
        <v>0</v>
      </c>
      <c r="JQE48" s="7"/>
      <c r="JQF48" s="1" t="s">
        <v>50</v>
      </c>
      <c r="JQI48" s="1" t="s">
        <v>49</v>
      </c>
      <c r="JQJ48" s="7">
        <v>0</v>
      </c>
      <c r="JQK48" s="8">
        <v>0.05</v>
      </c>
      <c r="JQL48" s="7">
        <f t="shared" ref="JQL48" si="905">+JQJ48*JQK48</f>
        <v>0</v>
      </c>
      <c r="JQM48" s="7"/>
      <c r="JQN48" s="1" t="s">
        <v>50</v>
      </c>
      <c r="JQQ48" s="1" t="s">
        <v>49</v>
      </c>
      <c r="JQR48" s="7">
        <v>0</v>
      </c>
      <c r="JQS48" s="8">
        <v>0.05</v>
      </c>
      <c r="JQT48" s="7">
        <f t="shared" ref="JQT48" si="906">+JQR48*JQS48</f>
        <v>0</v>
      </c>
      <c r="JQU48" s="7"/>
      <c r="JQV48" s="1" t="s">
        <v>50</v>
      </c>
      <c r="JQY48" s="1" t="s">
        <v>49</v>
      </c>
      <c r="JQZ48" s="7">
        <v>0</v>
      </c>
      <c r="JRA48" s="8">
        <v>0.05</v>
      </c>
      <c r="JRB48" s="7">
        <f t="shared" ref="JRB48" si="907">+JQZ48*JRA48</f>
        <v>0</v>
      </c>
      <c r="JRC48" s="7"/>
      <c r="JRD48" s="1" t="s">
        <v>50</v>
      </c>
      <c r="JRG48" s="1" t="s">
        <v>49</v>
      </c>
      <c r="JRH48" s="7">
        <v>0</v>
      </c>
      <c r="JRI48" s="8">
        <v>0.05</v>
      </c>
      <c r="JRJ48" s="7">
        <f t="shared" ref="JRJ48" si="908">+JRH48*JRI48</f>
        <v>0</v>
      </c>
      <c r="JRK48" s="7"/>
      <c r="JRL48" s="1" t="s">
        <v>50</v>
      </c>
      <c r="JRO48" s="1" t="s">
        <v>49</v>
      </c>
      <c r="JRP48" s="7">
        <v>0</v>
      </c>
      <c r="JRQ48" s="8">
        <v>0.05</v>
      </c>
      <c r="JRR48" s="7">
        <f t="shared" ref="JRR48" si="909">+JRP48*JRQ48</f>
        <v>0</v>
      </c>
      <c r="JRS48" s="7"/>
      <c r="JRT48" s="1" t="s">
        <v>50</v>
      </c>
      <c r="JRW48" s="1" t="s">
        <v>49</v>
      </c>
      <c r="JRX48" s="7">
        <v>0</v>
      </c>
      <c r="JRY48" s="8">
        <v>0.05</v>
      </c>
      <c r="JRZ48" s="7">
        <f t="shared" ref="JRZ48" si="910">+JRX48*JRY48</f>
        <v>0</v>
      </c>
      <c r="JSA48" s="7"/>
      <c r="JSB48" s="1" t="s">
        <v>50</v>
      </c>
      <c r="JSE48" s="1" t="s">
        <v>49</v>
      </c>
      <c r="JSF48" s="7">
        <v>0</v>
      </c>
      <c r="JSG48" s="8">
        <v>0.05</v>
      </c>
      <c r="JSH48" s="7">
        <f t="shared" ref="JSH48" si="911">+JSF48*JSG48</f>
        <v>0</v>
      </c>
      <c r="JSI48" s="7"/>
      <c r="JSJ48" s="1" t="s">
        <v>50</v>
      </c>
      <c r="JSM48" s="1" t="s">
        <v>49</v>
      </c>
      <c r="JSN48" s="7">
        <v>0</v>
      </c>
      <c r="JSO48" s="8">
        <v>0.05</v>
      </c>
      <c r="JSP48" s="7">
        <f t="shared" ref="JSP48" si="912">+JSN48*JSO48</f>
        <v>0</v>
      </c>
      <c r="JSQ48" s="7"/>
      <c r="JSR48" s="1" t="s">
        <v>50</v>
      </c>
      <c r="JSU48" s="1" t="s">
        <v>49</v>
      </c>
      <c r="JSV48" s="7">
        <v>0</v>
      </c>
      <c r="JSW48" s="8">
        <v>0.05</v>
      </c>
      <c r="JSX48" s="7">
        <f t="shared" ref="JSX48" si="913">+JSV48*JSW48</f>
        <v>0</v>
      </c>
      <c r="JSY48" s="7"/>
      <c r="JSZ48" s="1" t="s">
        <v>50</v>
      </c>
      <c r="JTC48" s="1" t="s">
        <v>49</v>
      </c>
      <c r="JTD48" s="7">
        <v>0</v>
      </c>
      <c r="JTE48" s="8">
        <v>0.05</v>
      </c>
      <c r="JTF48" s="7">
        <f t="shared" ref="JTF48" si="914">+JTD48*JTE48</f>
        <v>0</v>
      </c>
      <c r="JTG48" s="7"/>
      <c r="JTH48" s="1" t="s">
        <v>50</v>
      </c>
      <c r="JTK48" s="1" t="s">
        <v>49</v>
      </c>
      <c r="JTL48" s="7">
        <v>0</v>
      </c>
      <c r="JTM48" s="8">
        <v>0.05</v>
      </c>
      <c r="JTN48" s="7">
        <f t="shared" ref="JTN48" si="915">+JTL48*JTM48</f>
        <v>0</v>
      </c>
      <c r="JTO48" s="7"/>
      <c r="JTP48" s="1" t="s">
        <v>50</v>
      </c>
      <c r="JTS48" s="1" t="s">
        <v>49</v>
      </c>
      <c r="JTT48" s="7">
        <v>0</v>
      </c>
      <c r="JTU48" s="8">
        <v>0.05</v>
      </c>
      <c r="JTV48" s="7">
        <f t="shared" ref="JTV48" si="916">+JTT48*JTU48</f>
        <v>0</v>
      </c>
      <c r="JTW48" s="7"/>
      <c r="JTX48" s="1" t="s">
        <v>50</v>
      </c>
      <c r="JUA48" s="1" t="s">
        <v>49</v>
      </c>
      <c r="JUB48" s="7">
        <v>0</v>
      </c>
      <c r="JUC48" s="8">
        <v>0.05</v>
      </c>
      <c r="JUD48" s="7">
        <f t="shared" ref="JUD48" si="917">+JUB48*JUC48</f>
        <v>0</v>
      </c>
      <c r="JUE48" s="7"/>
      <c r="JUF48" s="1" t="s">
        <v>50</v>
      </c>
      <c r="JUI48" s="1" t="s">
        <v>49</v>
      </c>
      <c r="JUJ48" s="7">
        <v>0</v>
      </c>
      <c r="JUK48" s="8">
        <v>0.05</v>
      </c>
      <c r="JUL48" s="7">
        <f t="shared" ref="JUL48" si="918">+JUJ48*JUK48</f>
        <v>0</v>
      </c>
      <c r="JUM48" s="7"/>
      <c r="JUN48" s="1" t="s">
        <v>50</v>
      </c>
      <c r="JUQ48" s="1" t="s">
        <v>49</v>
      </c>
      <c r="JUR48" s="7">
        <v>0</v>
      </c>
      <c r="JUS48" s="8">
        <v>0.05</v>
      </c>
      <c r="JUT48" s="7">
        <f t="shared" ref="JUT48" si="919">+JUR48*JUS48</f>
        <v>0</v>
      </c>
      <c r="JUU48" s="7"/>
      <c r="JUV48" s="1" t="s">
        <v>50</v>
      </c>
      <c r="JUY48" s="1" t="s">
        <v>49</v>
      </c>
      <c r="JUZ48" s="7">
        <v>0</v>
      </c>
      <c r="JVA48" s="8">
        <v>0.05</v>
      </c>
      <c r="JVB48" s="7">
        <f t="shared" ref="JVB48" si="920">+JUZ48*JVA48</f>
        <v>0</v>
      </c>
      <c r="JVC48" s="7"/>
      <c r="JVD48" s="1" t="s">
        <v>50</v>
      </c>
      <c r="JVG48" s="1" t="s">
        <v>49</v>
      </c>
      <c r="JVH48" s="7">
        <v>0</v>
      </c>
      <c r="JVI48" s="8">
        <v>0.05</v>
      </c>
      <c r="JVJ48" s="7">
        <f t="shared" ref="JVJ48" si="921">+JVH48*JVI48</f>
        <v>0</v>
      </c>
      <c r="JVK48" s="7"/>
      <c r="JVL48" s="1" t="s">
        <v>50</v>
      </c>
      <c r="JVO48" s="1" t="s">
        <v>49</v>
      </c>
      <c r="JVP48" s="7">
        <v>0</v>
      </c>
      <c r="JVQ48" s="8">
        <v>0.05</v>
      </c>
      <c r="JVR48" s="7">
        <f t="shared" ref="JVR48" si="922">+JVP48*JVQ48</f>
        <v>0</v>
      </c>
      <c r="JVS48" s="7"/>
      <c r="JVT48" s="1" t="s">
        <v>50</v>
      </c>
      <c r="JVW48" s="1" t="s">
        <v>49</v>
      </c>
      <c r="JVX48" s="7">
        <v>0</v>
      </c>
      <c r="JVY48" s="8">
        <v>0.05</v>
      </c>
      <c r="JVZ48" s="7">
        <f t="shared" ref="JVZ48" si="923">+JVX48*JVY48</f>
        <v>0</v>
      </c>
      <c r="JWA48" s="7"/>
      <c r="JWB48" s="1" t="s">
        <v>50</v>
      </c>
      <c r="JWE48" s="1" t="s">
        <v>49</v>
      </c>
      <c r="JWF48" s="7">
        <v>0</v>
      </c>
      <c r="JWG48" s="8">
        <v>0.05</v>
      </c>
      <c r="JWH48" s="7">
        <f t="shared" ref="JWH48" si="924">+JWF48*JWG48</f>
        <v>0</v>
      </c>
      <c r="JWI48" s="7"/>
      <c r="JWJ48" s="1" t="s">
        <v>50</v>
      </c>
      <c r="JWM48" s="1" t="s">
        <v>49</v>
      </c>
      <c r="JWN48" s="7">
        <v>0</v>
      </c>
      <c r="JWO48" s="8">
        <v>0.05</v>
      </c>
      <c r="JWP48" s="7">
        <f t="shared" ref="JWP48" si="925">+JWN48*JWO48</f>
        <v>0</v>
      </c>
      <c r="JWQ48" s="7"/>
      <c r="JWR48" s="1" t="s">
        <v>50</v>
      </c>
      <c r="JWU48" s="1" t="s">
        <v>49</v>
      </c>
      <c r="JWV48" s="7">
        <v>0</v>
      </c>
      <c r="JWW48" s="8">
        <v>0.05</v>
      </c>
      <c r="JWX48" s="7">
        <f t="shared" ref="JWX48" si="926">+JWV48*JWW48</f>
        <v>0</v>
      </c>
      <c r="JWY48" s="7"/>
      <c r="JWZ48" s="1" t="s">
        <v>50</v>
      </c>
      <c r="JXC48" s="1" t="s">
        <v>49</v>
      </c>
      <c r="JXD48" s="7">
        <v>0</v>
      </c>
      <c r="JXE48" s="8">
        <v>0.05</v>
      </c>
      <c r="JXF48" s="7">
        <f t="shared" ref="JXF48" si="927">+JXD48*JXE48</f>
        <v>0</v>
      </c>
      <c r="JXG48" s="7"/>
      <c r="JXH48" s="1" t="s">
        <v>50</v>
      </c>
      <c r="JXK48" s="1" t="s">
        <v>49</v>
      </c>
      <c r="JXL48" s="7">
        <v>0</v>
      </c>
      <c r="JXM48" s="8">
        <v>0.05</v>
      </c>
      <c r="JXN48" s="7">
        <f t="shared" ref="JXN48" si="928">+JXL48*JXM48</f>
        <v>0</v>
      </c>
      <c r="JXO48" s="7"/>
      <c r="JXP48" s="1" t="s">
        <v>50</v>
      </c>
      <c r="JXS48" s="1" t="s">
        <v>49</v>
      </c>
      <c r="JXT48" s="7">
        <v>0</v>
      </c>
      <c r="JXU48" s="8">
        <v>0.05</v>
      </c>
      <c r="JXV48" s="7">
        <f t="shared" ref="JXV48" si="929">+JXT48*JXU48</f>
        <v>0</v>
      </c>
      <c r="JXW48" s="7"/>
      <c r="JXX48" s="1" t="s">
        <v>50</v>
      </c>
      <c r="JYA48" s="1" t="s">
        <v>49</v>
      </c>
      <c r="JYB48" s="7">
        <v>0</v>
      </c>
      <c r="JYC48" s="8">
        <v>0.05</v>
      </c>
      <c r="JYD48" s="7">
        <f t="shared" ref="JYD48" si="930">+JYB48*JYC48</f>
        <v>0</v>
      </c>
      <c r="JYE48" s="7"/>
      <c r="JYF48" s="1" t="s">
        <v>50</v>
      </c>
      <c r="JYI48" s="1" t="s">
        <v>49</v>
      </c>
      <c r="JYJ48" s="7">
        <v>0</v>
      </c>
      <c r="JYK48" s="8">
        <v>0.05</v>
      </c>
      <c r="JYL48" s="7">
        <f t="shared" ref="JYL48" si="931">+JYJ48*JYK48</f>
        <v>0</v>
      </c>
      <c r="JYM48" s="7"/>
      <c r="JYN48" s="1" t="s">
        <v>50</v>
      </c>
      <c r="JYQ48" s="1" t="s">
        <v>49</v>
      </c>
      <c r="JYR48" s="7">
        <v>0</v>
      </c>
      <c r="JYS48" s="8">
        <v>0.05</v>
      </c>
      <c r="JYT48" s="7">
        <f t="shared" ref="JYT48" si="932">+JYR48*JYS48</f>
        <v>0</v>
      </c>
      <c r="JYU48" s="7"/>
      <c r="JYV48" s="1" t="s">
        <v>50</v>
      </c>
      <c r="JYY48" s="1" t="s">
        <v>49</v>
      </c>
      <c r="JYZ48" s="7">
        <v>0</v>
      </c>
      <c r="JZA48" s="8">
        <v>0.05</v>
      </c>
      <c r="JZB48" s="7">
        <f t="shared" ref="JZB48" si="933">+JYZ48*JZA48</f>
        <v>0</v>
      </c>
      <c r="JZC48" s="7"/>
      <c r="JZD48" s="1" t="s">
        <v>50</v>
      </c>
      <c r="JZG48" s="1" t="s">
        <v>49</v>
      </c>
      <c r="JZH48" s="7">
        <v>0</v>
      </c>
      <c r="JZI48" s="8">
        <v>0.05</v>
      </c>
      <c r="JZJ48" s="7">
        <f t="shared" ref="JZJ48" si="934">+JZH48*JZI48</f>
        <v>0</v>
      </c>
      <c r="JZK48" s="7"/>
      <c r="JZL48" s="1" t="s">
        <v>50</v>
      </c>
      <c r="JZO48" s="1" t="s">
        <v>49</v>
      </c>
      <c r="JZP48" s="7">
        <v>0</v>
      </c>
      <c r="JZQ48" s="8">
        <v>0.05</v>
      </c>
      <c r="JZR48" s="7">
        <f t="shared" ref="JZR48" si="935">+JZP48*JZQ48</f>
        <v>0</v>
      </c>
      <c r="JZS48" s="7"/>
      <c r="JZT48" s="1" t="s">
        <v>50</v>
      </c>
      <c r="JZW48" s="1" t="s">
        <v>49</v>
      </c>
      <c r="JZX48" s="7">
        <v>0</v>
      </c>
      <c r="JZY48" s="8">
        <v>0.05</v>
      </c>
      <c r="JZZ48" s="7">
        <f t="shared" ref="JZZ48" si="936">+JZX48*JZY48</f>
        <v>0</v>
      </c>
      <c r="KAA48" s="7"/>
      <c r="KAB48" s="1" t="s">
        <v>50</v>
      </c>
      <c r="KAE48" s="1" t="s">
        <v>49</v>
      </c>
      <c r="KAF48" s="7">
        <v>0</v>
      </c>
      <c r="KAG48" s="8">
        <v>0.05</v>
      </c>
      <c r="KAH48" s="7">
        <f t="shared" ref="KAH48" si="937">+KAF48*KAG48</f>
        <v>0</v>
      </c>
      <c r="KAI48" s="7"/>
      <c r="KAJ48" s="1" t="s">
        <v>50</v>
      </c>
      <c r="KAM48" s="1" t="s">
        <v>49</v>
      </c>
      <c r="KAN48" s="7">
        <v>0</v>
      </c>
      <c r="KAO48" s="8">
        <v>0.05</v>
      </c>
      <c r="KAP48" s="7">
        <f t="shared" ref="KAP48" si="938">+KAN48*KAO48</f>
        <v>0</v>
      </c>
      <c r="KAQ48" s="7"/>
      <c r="KAR48" s="1" t="s">
        <v>50</v>
      </c>
      <c r="KAU48" s="1" t="s">
        <v>49</v>
      </c>
      <c r="KAV48" s="7">
        <v>0</v>
      </c>
      <c r="KAW48" s="8">
        <v>0.05</v>
      </c>
      <c r="KAX48" s="7">
        <f t="shared" ref="KAX48" si="939">+KAV48*KAW48</f>
        <v>0</v>
      </c>
      <c r="KAY48" s="7"/>
      <c r="KAZ48" s="1" t="s">
        <v>50</v>
      </c>
      <c r="KBC48" s="1" t="s">
        <v>49</v>
      </c>
      <c r="KBD48" s="7">
        <v>0</v>
      </c>
      <c r="KBE48" s="8">
        <v>0.05</v>
      </c>
      <c r="KBF48" s="7">
        <f t="shared" ref="KBF48" si="940">+KBD48*KBE48</f>
        <v>0</v>
      </c>
      <c r="KBG48" s="7"/>
      <c r="KBH48" s="1" t="s">
        <v>50</v>
      </c>
      <c r="KBK48" s="1" t="s">
        <v>49</v>
      </c>
      <c r="KBL48" s="7">
        <v>0</v>
      </c>
      <c r="KBM48" s="8">
        <v>0.05</v>
      </c>
      <c r="KBN48" s="7">
        <f t="shared" ref="KBN48" si="941">+KBL48*KBM48</f>
        <v>0</v>
      </c>
      <c r="KBO48" s="7"/>
      <c r="KBP48" s="1" t="s">
        <v>50</v>
      </c>
      <c r="KBS48" s="1" t="s">
        <v>49</v>
      </c>
      <c r="KBT48" s="7">
        <v>0</v>
      </c>
      <c r="KBU48" s="8">
        <v>0.05</v>
      </c>
      <c r="KBV48" s="7">
        <f t="shared" ref="KBV48" si="942">+KBT48*KBU48</f>
        <v>0</v>
      </c>
      <c r="KBW48" s="7"/>
      <c r="KBX48" s="1" t="s">
        <v>50</v>
      </c>
      <c r="KCA48" s="1" t="s">
        <v>49</v>
      </c>
      <c r="KCB48" s="7">
        <v>0</v>
      </c>
      <c r="KCC48" s="8">
        <v>0.05</v>
      </c>
      <c r="KCD48" s="7">
        <f t="shared" ref="KCD48" si="943">+KCB48*KCC48</f>
        <v>0</v>
      </c>
      <c r="KCE48" s="7"/>
      <c r="KCF48" s="1" t="s">
        <v>50</v>
      </c>
      <c r="KCI48" s="1" t="s">
        <v>49</v>
      </c>
      <c r="KCJ48" s="7">
        <v>0</v>
      </c>
      <c r="KCK48" s="8">
        <v>0.05</v>
      </c>
      <c r="KCL48" s="7">
        <f t="shared" ref="KCL48" si="944">+KCJ48*KCK48</f>
        <v>0</v>
      </c>
      <c r="KCM48" s="7"/>
      <c r="KCN48" s="1" t="s">
        <v>50</v>
      </c>
      <c r="KCQ48" s="1" t="s">
        <v>49</v>
      </c>
      <c r="KCR48" s="7">
        <v>0</v>
      </c>
      <c r="KCS48" s="8">
        <v>0.05</v>
      </c>
      <c r="KCT48" s="7">
        <f t="shared" ref="KCT48" si="945">+KCR48*KCS48</f>
        <v>0</v>
      </c>
      <c r="KCU48" s="7"/>
      <c r="KCV48" s="1" t="s">
        <v>50</v>
      </c>
      <c r="KCY48" s="1" t="s">
        <v>49</v>
      </c>
      <c r="KCZ48" s="7">
        <v>0</v>
      </c>
      <c r="KDA48" s="8">
        <v>0.05</v>
      </c>
      <c r="KDB48" s="7">
        <f t="shared" ref="KDB48" si="946">+KCZ48*KDA48</f>
        <v>0</v>
      </c>
      <c r="KDC48" s="7"/>
      <c r="KDD48" s="1" t="s">
        <v>50</v>
      </c>
      <c r="KDG48" s="1" t="s">
        <v>49</v>
      </c>
      <c r="KDH48" s="7">
        <v>0</v>
      </c>
      <c r="KDI48" s="8">
        <v>0.05</v>
      </c>
      <c r="KDJ48" s="7">
        <f t="shared" ref="KDJ48" si="947">+KDH48*KDI48</f>
        <v>0</v>
      </c>
      <c r="KDK48" s="7"/>
      <c r="KDL48" s="1" t="s">
        <v>50</v>
      </c>
      <c r="KDO48" s="1" t="s">
        <v>49</v>
      </c>
      <c r="KDP48" s="7">
        <v>0</v>
      </c>
      <c r="KDQ48" s="8">
        <v>0.05</v>
      </c>
      <c r="KDR48" s="7">
        <f t="shared" ref="KDR48" si="948">+KDP48*KDQ48</f>
        <v>0</v>
      </c>
      <c r="KDS48" s="7"/>
      <c r="KDT48" s="1" t="s">
        <v>50</v>
      </c>
      <c r="KDW48" s="1" t="s">
        <v>49</v>
      </c>
      <c r="KDX48" s="7">
        <v>0</v>
      </c>
      <c r="KDY48" s="8">
        <v>0.05</v>
      </c>
      <c r="KDZ48" s="7">
        <f t="shared" ref="KDZ48" si="949">+KDX48*KDY48</f>
        <v>0</v>
      </c>
      <c r="KEA48" s="7"/>
      <c r="KEB48" s="1" t="s">
        <v>50</v>
      </c>
      <c r="KEE48" s="1" t="s">
        <v>49</v>
      </c>
      <c r="KEF48" s="7">
        <v>0</v>
      </c>
      <c r="KEG48" s="8">
        <v>0.05</v>
      </c>
      <c r="KEH48" s="7">
        <f t="shared" ref="KEH48" si="950">+KEF48*KEG48</f>
        <v>0</v>
      </c>
      <c r="KEI48" s="7"/>
      <c r="KEJ48" s="1" t="s">
        <v>50</v>
      </c>
      <c r="KEM48" s="1" t="s">
        <v>49</v>
      </c>
      <c r="KEN48" s="7">
        <v>0</v>
      </c>
      <c r="KEO48" s="8">
        <v>0.05</v>
      </c>
      <c r="KEP48" s="7">
        <f t="shared" ref="KEP48" si="951">+KEN48*KEO48</f>
        <v>0</v>
      </c>
      <c r="KEQ48" s="7"/>
      <c r="KER48" s="1" t="s">
        <v>50</v>
      </c>
      <c r="KEU48" s="1" t="s">
        <v>49</v>
      </c>
      <c r="KEV48" s="7">
        <v>0</v>
      </c>
      <c r="KEW48" s="8">
        <v>0.05</v>
      </c>
      <c r="KEX48" s="7">
        <f t="shared" ref="KEX48" si="952">+KEV48*KEW48</f>
        <v>0</v>
      </c>
      <c r="KEY48" s="7"/>
      <c r="KEZ48" s="1" t="s">
        <v>50</v>
      </c>
      <c r="KFC48" s="1" t="s">
        <v>49</v>
      </c>
      <c r="KFD48" s="7">
        <v>0</v>
      </c>
      <c r="KFE48" s="8">
        <v>0.05</v>
      </c>
      <c r="KFF48" s="7">
        <f t="shared" ref="KFF48" si="953">+KFD48*KFE48</f>
        <v>0</v>
      </c>
      <c r="KFG48" s="7"/>
      <c r="KFH48" s="1" t="s">
        <v>50</v>
      </c>
      <c r="KFK48" s="1" t="s">
        <v>49</v>
      </c>
      <c r="KFL48" s="7">
        <v>0</v>
      </c>
      <c r="KFM48" s="8">
        <v>0.05</v>
      </c>
      <c r="KFN48" s="7">
        <f t="shared" ref="KFN48" si="954">+KFL48*KFM48</f>
        <v>0</v>
      </c>
      <c r="KFO48" s="7"/>
      <c r="KFP48" s="1" t="s">
        <v>50</v>
      </c>
      <c r="KFS48" s="1" t="s">
        <v>49</v>
      </c>
      <c r="KFT48" s="7">
        <v>0</v>
      </c>
      <c r="KFU48" s="8">
        <v>0.05</v>
      </c>
      <c r="KFV48" s="7">
        <f t="shared" ref="KFV48" si="955">+KFT48*KFU48</f>
        <v>0</v>
      </c>
      <c r="KFW48" s="7"/>
      <c r="KFX48" s="1" t="s">
        <v>50</v>
      </c>
      <c r="KGA48" s="1" t="s">
        <v>49</v>
      </c>
      <c r="KGB48" s="7">
        <v>0</v>
      </c>
      <c r="KGC48" s="8">
        <v>0.05</v>
      </c>
      <c r="KGD48" s="7">
        <f t="shared" ref="KGD48" si="956">+KGB48*KGC48</f>
        <v>0</v>
      </c>
      <c r="KGE48" s="7"/>
      <c r="KGF48" s="1" t="s">
        <v>50</v>
      </c>
      <c r="KGI48" s="1" t="s">
        <v>49</v>
      </c>
      <c r="KGJ48" s="7">
        <v>0</v>
      </c>
      <c r="KGK48" s="8">
        <v>0.05</v>
      </c>
      <c r="KGL48" s="7">
        <f t="shared" ref="KGL48" si="957">+KGJ48*KGK48</f>
        <v>0</v>
      </c>
      <c r="KGM48" s="7"/>
      <c r="KGN48" s="1" t="s">
        <v>50</v>
      </c>
      <c r="KGQ48" s="1" t="s">
        <v>49</v>
      </c>
      <c r="KGR48" s="7">
        <v>0</v>
      </c>
      <c r="KGS48" s="8">
        <v>0.05</v>
      </c>
      <c r="KGT48" s="7">
        <f t="shared" ref="KGT48" si="958">+KGR48*KGS48</f>
        <v>0</v>
      </c>
      <c r="KGU48" s="7"/>
      <c r="KGV48" s="1" t="s">
        <v>50</v>
      </c>
      <c r="KGY48" s="1" t="s">
        <v>49</v>
      </c>
      <c r="KGZ48" s="7">
        <v>0</v>
      </c>
      <c r="KHA48" s="8">
        <v>0.05</v>
      </c>
      <c r="KHB48" s="7">
        <f t="shared" ref="KHB48" si="959">+KGZ48*KHA48</f>
        <v>0</v>
      </c>
      <c r="KHC48" s="7"/>
      <c r="KHD48" s="1" t="s">
        <v>50</v>
      </c>
      <c r="KHG48" s="1" t="s">
        <v>49</v>
      </c>
      <c r="KHH48" s="7">
        <v>0</v>
      </c>
      <c r="KHI48" s="8">
        <v>0.05</v>
      </c>
      <c r="KHJ48" s="7">
        <f t="shared" ref="KHJ48" si="960">+KHH48*KHI48</f>
        <v>0</v>
      </c>
      <c r="KHK48" s="7"/>
      <c r="KHL48" s="1" t="s">
        <v>50</v>
      </c>
      <c r="KHO48" s="1" t="s">
        <v>49</v>
      </c>
      <c r="KHP48" s="7">
        <v>0</v>
      </c>
      <c r="KHQ48" s="8">
        <v>0.05</v>
      </c>
      <c r="KHR48" s="7">
        <f t="shared" ref="KHR48" si="961">+KHP48*KHQ48</f>
        <v>0</v>
      </c>
      <c r="KHS48" s="7"/>
      <c r="KHT48" s="1" t="s">
        <v>50</v>
      </c>
      <c r="KHW48" s="1" t="s">
        <v>49</v>
      </c>
      <c r="KHX48" s="7">
        <v>0</v>
      </c>
      <c r="KHY48" s="8">
        <v>0.05</v>
      </c>
      <c r="KHZ48" s="7">
        <f t="shared" ref="KHZ48" si="962">+KHX48*KHY48</f>
        <v>0</v>
      </c>
      <c r="KIA48" s="7"/>
      <c r="KIB48" s="1" t="s">
        <v>50</v>
      </c>
      <c r="KIE48" s="1" t="s">
        <v>49</v>
      </c>
      <c r="KIF48" s="7">
        <v>0</v>
      </c>
      <c r="KIG48" s="8">
        <v>0.05</v>
      </c>
      <c r="KIH48" s="7">
        <f t="shared" ref="KIH48" si="963">+KIF48*KIG48</f>
        <v>0</v>
      </c>
      <c r="KII48" s="7"/>
      <c r="KIJ48" s="1" t="s">
        <v>50</v>
      </c>
      <c r="KIM48" s="1" t="s">
        <v>49</v>
      </c>
      <c r="KIN48" s="7">
        <v>0</v>
      </c>
      <c r="KIO48" s="8">
        <v>0.05</v>
      </c>
      <c r="KIP48" s="7">
        <f t="shared" ref="KIP48" si="964">+KIN48*KIO48</f>
        <v>0</v>
      </c>
      <c r="KIQ48" s="7"/>
      <c r="KIR48" s="1" t="s">
        <v>50</v>
      </c>
      <c r="KIU48" s="1" t="s">
        <v>49</v>
      </c>
      <c r="KIV48" s="7">
        <v>0</v>
      </c>
      <c r="KIW48" s="8">
        <v>0.05</v>
      </c>
      <c r="KIX48" s="7">
        <f t="shared" ref="KIX48" si="965">+KIV48*KIW48</f>
        <v>0</v>
      </c>
      <c r="KIY48" s="7"/>
      <c r="KIZ48" s="1" t="s">
        <v>50</v>
      </c>
      <c r="KJC48" s="1" t="s">
        <v>49</v>
      </c>
      <c r="KJD48" s="7">
        <v>0</v>
      </c>
      <c r="KJE48" s="8">
        <v>0.05</v>
      </c>
      <c r="KJF48" s="7">
        <f t="shared" ref="KJF48" si="966">+KJD48*KJE48</f>
        <v>0</v>
      </c>
      <c r="KJG48" s="7"/>
      <c r="KJH48" s="1" t="s">
        <v>50</v>
      </c>
      <c r="KJK48" s="1" t="s">
        <v>49</v>
      </c>
      <c r="KJL48" s="7">
        <v>0</v>
      </c>
      <c r="KJM48" s="8">
        <v>0.05</v>
      </c>
      <c r="KJN48" s="7">
        <f t="shared" ref="KJN48" si="967">+KJL48*KJM48</f>
        <v>0</v>
      </c>
      <c r="KJO48" s="7"/>
      <c r="KJP48" s="1" t="s">
        <v>50</v>
      </c>
      <c r="KJS48" s="1" t="s">
        <v>49</v>
      </c>
      <c r="KJT48" s="7">
        <v>0</v>
      </c>
      <c r="KJU48" s="8">
        <v>0.05</v>
      </c>
      <c r="KJV48" s="7">
        <f t="shared" ref="KJV48" si="968">+KJT48*KJU48</f>
        <v>0</v>
      </c>
      <c r="KJW48" s="7"/>
      <c r="KJX48" s="1" t="s">
        <v>50</v>
      </c>
      <c r="KKA48" s="1" t="s">
        <v>49</v>
      </c>
      <c r="KKB48" s="7">
        <v>0</v>
      </c>
      <c r="KKC48" s="8">
        <v>0.05</v>
      </c>
      <c r="KKD48" s="7">
        <f t="shared" ref="KKD48" si="969">+KKB48*KKC48</f>
        <v>0</v>
      </c>
      <c r="KKE48" s="7"/>
      <c r="KKF48" s="1" t="s">
        <v>50</v>
      </c>
      <c r="KKI48" s="1" t="s">
        <v>49</v>
      </c>
      <c r="KKJ48" s="7">
        <v>0</v>
      </c>
      <c r="KKK48" s="8">
        <v>0.05</v>
      </c>
      <c r="KKL48" s="7">
        <f t="shared" ref="KKL48" si="970">+KKJ48*KKK48</f>
        <v>0</v>
      </c>
      <c r="KKM48" s="7"/>
      <c r="KKN48" s="1" t="s">
        <v>50</v>
      </c>
      <c r="KKQ48" s="1" t="s">
        <v>49</v>
      </c>
      <c r="KKR48" s="7">
        <v>0</v>
      </c>
      <c r="KKS48" s="8">
        <v>0.05</v>
      </c>
      <c r="KKT48" s="7">
        <f t="shared" ref="KKT48" si="971">+KKR48*KKS48</f>
        <v>0</v>
      </c>
      <c r="KKU48" s="7"/>
      <c r="KKV48" s="1" t="s">
        <v>50</v>
      </c>
      <c r="KKY48" s="1" t="s">
        <v>49</v>
      </c>
      <c r="KKZ48" s="7">
        <v>0</v>
      </c>
      <c r="KLA48" s="8">
        <v>0.05</v>
      </c>
      <c r="KLB48" s="7">
        <f t="shared" ref="KLB48" si="972">+KKZ48*KLA48</f>
        <v>0</v>
      </c>
      <c r="KLC48" s="7"/>
      <c r="KLD48" s="1" t="s">
        <v>50</v>
      </c>
      <c r="KLG48" s="1" t="s">
        <v>49</v>
      </c>
      <c r="KLH48" s="7">
        <v>0</v>
      </c>
      <c r="KLI48" s="8">
        <v>0.05</v>
      </c>
      <c r="KLJ48" s="7">
        <f t="shared" ref="KLJ48" si="973">+KLH48*KLI48</f>
        <v>0</v>
      </c>
      <c r="KLK48" s="7"/>
      <c r="KLL48" s="1" t="s">
        <v>50</v>
      </c>
      <c r="KLO48" s="1" t="s">
        <v>49</v>
      </c>
      <c r="KLP48" s="7">
        <v>0</v>
      </c>
      <c r="KLQ48" s="8">
        <v>0.05</v>
      </c>
      <c r="KLR48" s="7">
        <f t="shared" ref="KLR48" si="974">+KLP48*KLQ48</f>
        <v>0</v>
      </c>
      <c r="KLS48" s="7"/>
      <c r="KLT48" s="1" t="s">
        <v>50</v>
      </c>
      <c r="KLW48" s="1" t="s">
        <v>49</v>
      </c>
      <c r="KLX48" s="7">
        <v>0</v>
      </c>
      <c r="KLY48" s="8">
        <v>0.05</v>
      </c>
      <c r="KLZ48" s="7">
        <f t="shared" ref="KLZ48" si="975">+KLX48*KLY48</f>
        <v>0</v>
      </c>
      <c r="KMA48" s="7"/>
      <c r="KMB48" s="1" t="s">
        <v>50</v>
      </c>
      <c r="KME48" s="1" t="s">
        <v>49</v>
      </c>
      <c r="KMF48" s="7">
        <v>0</v>
      </c>
      <c r="KMG48" s="8">
        <v>0.05</v>
      </c>
      <c r="KMH48" s="7">
        <f t="shared" ref="KMH48" si="976">+KMF48*KMG48</f>
        <v>0</v>
      </c>
      <c r="KMI48" s="7"/>
      <c r="KMJ48" s="1" t="s">
        <v>50</v>
      </c>
      <c r="KMM48" s="1" t="s">
        <v>49</v>
      </c>
      <c r="KMN48" s="7">
        <v>0</v>
      </c>
      <c r="KMO48" s="8">
        <v>0.05</v>
      </c>
      <c r="KMP48" s="7">
        <f t="shared" ref="KMP48" si="977">+KMN48*KMO48</f>
        <v>0</v>
      </c>
      <c r="KMQ48" s="7"/>
      <c r="KMR48" s="1" t="s">
        <v>50</v>
      </c>
      <c r="KMU48" s="1" t="s">
        <v>49</v>
      </c>
      <c r="KMV48" s="7">
        <v>0</v>
      </c>
      <c r="KMW48" s="8">
        <v>0.05</v>
      </c>
      <c r="KMX48" s="7">
        <f t="shared" ref="KMX48" si="978">+KMV48*KMW48</f>
        <v>0</v>
      </c>
      <c r="KMY48" s="7"/>
      <c r="KMZ48" s="1" t="s">
        <v>50</v>
      </c>
      <c r="KNC48" s="1" t="s">
        <v>49</v>
      </c>
      <c r="KND48" s="7">
        <v>0</v>
      </c>
      <c r="KNE48" s="8">
        <v>0.05</v>
      </c>
      <c r="KNF48" s="7">
        <f t="shared" ref="KNF48" si="979">+KND48*KNE48</f>
        <v>0</v>
      </c>
      <c r="KNG48" s="7"/>
      <c r="KNH48" s="1" t="s">
        <v>50</v>
      </c>
      <c r="KNK48" s="1" t="s">
        <v>49</v>
      </c>
      <c r="KNL48" s="7">
        <v>0</v>
      </c>
      <c r="KNM48" s="8">
        <v>0.05</v>
      </c>
      <c r="KNN48" s="7">
        <f t="shared" ref="KNN48" si="980">+KNL48*KNM48</f>
        <v>0</v>
      </c>
      <c r="KNO48" s="7"/>
      <c r="KNP48" s="1" t="s">
        <v>50</v>
      </c>
      <c r="KNS48" s="1" t="s">
        <v>49</v>
      </c>
      <c r="KNT48" s="7">
        <v>0</v>
      </c>
      <c r="KNU48" s="8">
        <v>0.05</v>
      </c>
      <c r="KNV48" s="7">
        <f t="shared" ref="KNV48" si="981">+KNT48*KNU48</f>
        <v>0</v>
      </c>
      <c r="KNW48" s="7"/>
      <c r="KNX48" s="1" t="s">
        <v>50</v>
      </c>
      <c r="KOA48" s="1" t="s">
        <v>49</v>
      </c>
      <c r="KOB48" s="7">
        <v>0</v>
      </c>
      <c r="KOC48" s="8">
        <v>0.05</v>
      </c>
      <c r="KOD48" s="7">
        <f t="shared" ref="KOD48" si="982">+KOB48*KOC48</f>
        <v>0</v>
      </c>
      <c r="KOE48" s="7"/>
      <c r="KOF48" s="1" t="s">
        <v>50</v>
      </c>
      <c r="KOI48" s="1" t="s">
        <v>49</v>
      </c>
      <c r="KOJ48" s="7">
        <v>0</v>
      </c>
      <c r="KOK48" s="8">
        <v>0.05</v>
      </c>
      <c r="KOL48" s="7">
        <f t="shared" ref="KOL48" si="983">+KOJ48*KOK48</f>
        <v>0</v>
      </c>
      <c r="KOM48" s="7"/>
      <c r="KON48" s="1" t="s">
        <v>50</v>
      </c>
      <c r="KOQ48" s="1" t="s">
        <v>49</v>
      </c>
      <c r="KOR48" s="7">
        <v>0</v>
      </c>
      <c r="KOS48" s="8">
        <v>0.05</v>
      </c>
      <c r="KOT48" s="7">
        <f t="shared" ref="KOT48" si="984">+KOR48*KOS48</f>
        <v>0</v>
      </c>
      <c r="KOU48" s="7"/>
      <c r="KOV48" s="1" t="s">
        <v>50</v>
      </c>
      <c r="KOY48" s="1" t="s">
        <v>49</v>
      </c>
      <c r="KOZ48" s="7">
        <v>0</v>
      </c>
      <c r="KPA48" s="8">
        <v>0.05</v>
      </c>
      <c r="KPB48" s="7">
        <f t="shared" ref="KPB48" si="985">+KOZ48*KPA48</f>
        <v>0</v>
      </c>
      <c r="KPC48" s="7"/>
      <c r="KPD48" s="1" t="s">
        <v>50</v>
      </c>
      <c r="KPG48" s="1" t="s">
        <v>49</v>
      </c>
      <c r="KPH48" s="7">
        <v>0</v>
      </c>
      <c r="KPI48" s="8">
        <v>0.05</v>
      </c>
      <c r="KPJ48" s="7">
        <f t="shared" ref="KPJ48" si="986">+KPH48*KPI48</f>
        <v>0</v>
      </c>
      <c r="KPK48" s="7"/>
      <c r="KPL48" s="1" t="s">
        <v>50</v>
      </c>
      <c r="KPO48" s="1" t="s">
        <v>49</v>
      </c>
      <c r="KPP48" s="7">
        <v>0</v>
      </c>
      <c r="KPQ48" s="8">
        <v>0.05</v>
      </c>
      <c r="KPR48" s="7">
        <f t="shared" ref="KPR48" si="987">+KPP48*KPQ48</f>
        <v>0</v>
      </c>
      <c r="KPS48" s="7"/>
      <c r="KPT48" s="1" t="s">
        <v>50</v>
      </c>
      <c r="KPW48" s="1" t="s">
        <v>49</v>
      </c>
      <c r="KPX48" s="7">
        <v>0</v>
      </c>
      <c r="KPY48" s="8">
        <v>0.05</v>
      </c>
      <c r="KPZ48" s="7">
        <f t="shared" ref="KPZ48" si="988">+KPX48*KPY48</f>
        <v>0</v>
      </c>
      <c r="KQA48" s="7"/>
      <c r="KQB48" s="1" t="s">
        <v>50</v>
      </c>
      <c r="KQE48" s="1" t="s">
        <v>49</v>
      </c>
      <c r="KQF48" s="7">
        <v>0</v>
      </c>
      <c r="KQG48" s="8">
        <v>0.05</v>
      </c>
      <c r="KQH48" s="7">
        <f t="shared" ref="KQH48" si="989">+KQF48*KQG48</f>
        <v>0</v>
      </c>
      <c r="KQI48" s="7"/>
      <c r="KQJ48" s="1" t="s">
        <v>50</v>
      </c>
      <c r="KQM48" s="1" t="s">
        <v>49</v>
      </c>
      <c r="KQN48" s="7">
        <v>0</v>
      </c>
      <c r="KQO48" s="8">
        <v>0.05</v>
      </c>
      <c r="KQP48" s="7">
        <f t="shared" ref="KQP48" si="990">+KQN48*KQO48</f>
        <v>0</v>
      </c>
      <c r="KQQ48" s="7"/>
      <c r="KQR48" s="1" t="s">
        <v>50</v>
      </c>
      <c r="KQU48" s="1" t="s">
        <v>49</v>
      </c>
      <c r="KQV48" s="7">
        <v>0</v>
      </c>
      <c r="KQW48" s="8">
        <v>0.05</v>
      </c>
      <c r="KQX48" s="7">
        <f t="shared" ref="KQX48" si="991">+KQV48*KQW48</f>
        <v>0</v>
      </c>
      <c r="KQY48" s="7"/>
      <c r="KQZ48" s="1" t="s">
        <v>50</v>
      </c>
      <c r="KRC48" s="1" t="s">
        <v>49</v>
      </c>
      <c r="KRD48" s="7">
        <v>0</v>
      </c>
      <c r="KRE48" s="8">
        <v>0.05</v>
      </c>
      <c r="KRF48" s="7">
        <f t="shared" ref="KRF48" si="992">+KRD48*KRE48</f>
        <v>0</v>
      </c>
      <c r="KRG48" s="7"/>
      <c r="KRH48" s="1" t="s">
        <v>50</v>
      </c>
      <c r="KRK48" s="1" t="s">
        <v>49</v>
      </c>
      <c r="KRL48" s="7">
        <v>0</v>
      </c>
      <c r="KRM48" s="8">
        <v>0.05</v>
      </c>
      <c r="KRN48" s="7">
        <f t="shared" ref="KRN48" si="993">+KRL48*KRM48</f>
        <v>0</v>
      </c>
      <c r="KRO48" s="7"/>
      <c r="KRP48" s="1" t="s">
        <v>50</v>
      </c>
      <c r="KRS48" s="1" t="s">
        <v>49</v>
      </c>
      <c r="KRT48" s="7">
        <v>0</v>
      </c>
      <c r="KRU48" s="8">
        <v>0.05</v>
      </c>
      <c r="KRV48" s="7">
        <f t="shared" ref="KRV48" si="994">+KRT48*KRU48</f>
        <v>0</v>
      </c>
      <c r="KRW48" s="7"/>
      <c r="KRX48" s="1" t="s">
        <v>50</v>
      </c>
      <c r="KSA48" s="1" t="s">
        <v>49</v>
      </c>
      <c r="KSB48" s="7">
        <v>0</v>
      </c>
      <c r="KSC48" s="8">
        <v>0.05</v>
      </c>
      <c r="KSD48" s="7">
        <f t="shared" ref="KSD48" si="995">+KSB48*KSC48</f>
        <v>0</v>
      </c>
      <c r="KSE48" s="7"/>
      <c r="KSF48" s="1" t="s">
        <v>50</v>
      </c>
      <c r="KSI48" s="1" t="s">
        <v>49</v>
      </c>
      <c r="KSJ48" s="7">
        <v>0</v>
      </c>
      <c r="KSK48" s="8">
        <v>0.05</v>
      </c>
      <c r="KSL48" s="7">
        <f t="shared" ref="KSL48" si="996">+KSJ48*KSK48</f>
        <v>0</v>
      </c>
      <c r="KSM48" s="7"/>
      <c r="KSN48" s="1" t="s">
        <v>50</v>
      </c>
      <c r="KSQ48" s="1" t="s">
        <v>49</v>
      </c>
      <c r="KSR48" s="7">
        <v>0</v>
      </c>
      <c r="KSS48" s="8">
        <v>0.05</v>
      </c>
      <c r="KST48" s="7">
        <f t="shared" ref="KST48" si="997">+KSR48*KSS48</f>
        <v>0</v>
      </c>
      <c r="KSU48" s="7"/>
      <c r="KSV48" s="1" t="s">
        <v>50</v>
      </c>
      <c r="KSY48" s="1" t="s">
        <v>49</v>
      </c>
      <c r="KSZ48" s="7">
        <v>0</v>
      </c>
      <c r="KTA48" s="8">
        <v>0.05</v>
      </c>
      <c r="KTB48" s="7">
        <f t="shared" ref="KTB48" si="998">+KSZ48*KTA48</f>
        <v>0</v>
      </c>
      <c r="KTC48" s="7"/>
      <c r="KTD48" s="1" t="s">
        <v>50</v>
      </c>
      <c r="KTG48" s="1" t="s">
        <v>49</v>
      </c>
      <c r="KTH48" s="7">
        <v>0</v>
      </c>
      <c r="KTI48" s="8">
        <v>0.05</v>
      </c>
      <c r="KTJ48" s="7">
        <f t="shared" ref="KTJ48" si="999">+KTH48*KTI48</f>
        <v>0</v>
      </c>
      <c r="KTK48" s="7"/>
      <c r="KTL48" s="1" t="s">
        <v>50</v>
      </c>
      <c r="KTO48" s="1" t="s">
        <v>49</v>
      </c>
      <c r="KTP48" s="7">
        <v>0</v>
      </c>
      <c r="KTQ48" s="8">
        <v>0.05</v>
      </c>
      <c r="KTR48" s="7">
        <f t="shared" ref="KTR48" si="1000">+KTP48*KTQ48</f>
        <v>0</v>
      </c>
      <c r="KTS48" s="7"/>
      <c r="KTT48" s="1" t="s">
        <v>50</v>
      </c>
      <c r="KTW48" s="1" t="s">
        <v>49</v>
      </c>
      <c r="KTX48" s="7">
        <v>0</v>
      </c>
      <c r="KTY48" s="8">
        <v>0.05</v>
      </c>
      <c r="KTZ48" s="7">
        <f t="shared" ref="KTZ48" si="1001">+KTX48*KTY48</f>
        <v>0</v>
      </c>
      <c r="KUA48" s="7"/>
      <c r="KUB48" s="1" t="s">
        <v>50</v>
      </c>
      <c r="KUE48" s="1" t="s">
        <v>49</v>
      </c>
      <c r="KUF48" s="7">
        <v>0</v>
      </c>
      <c r="KUG48" s="8">
        <v>0.05</v>
      </c>
      <c r="KUH48" s="7">
        <f t="shared" ref="KUH48" si="1002">+KUF48*KUG48</f>
        <v>0</v>
      </c>
      <c r="KUI48" s="7"/>
      <c r="KUJ48" s="1" t="s">
        <v>50</v>
      </c>
      <c r="KUM48" s="1" t="s">
        <v>49</v>
      </c>
      <c r="KUN48" s="7">
        <v>0</v>
      </c>
      <c r="KUO48" s="8">
        <v>0.05</v>
      </c>
      <c r="KUP48" s="7">
        <f t="shared" ref="KUP48" si="1003">+KUN48*KUO48</f>
        <v>0</v>
      </c>
      <c r="KUQ48" s="7"/>
      <c r="KUR48" s="1" t="s">
        <v>50</v>
      </c>
      <c r="KUU48" s="1" t="s">
        <v>49</v>
      </c>
      <c r="KUV48" s="7">
        <v>0</v>
      </c>
      <c r="KUW48" s="8">
        <v>0.05</v>
      </c>
      <c r="KUX48" s="7">
        <f t="shared" ref="KUX48" si="1004">+KUV48*KUW48</f>
        <v>0</v>
      </c>
      <c r="KUY48" s="7"/>
      <c r="KUZ48" s="1" t="s">
        <v>50</v>
      </c>
      <c r="KVC48" s="1" t="s">
        <v>49</v>
      </c>
      <c r="KVD48" s="7">
        <v>0</v>
      </c>
      <c r="KVE48" s="8">
        <v>0.05</v>
      </c>
      <c r="KVF48" s="7">
        <f t="shared" ref="KVF48" si="1005">+KVD48*KVE48</f>
        <v>0</v>
      </c>
      <c r="KVG48" s="7"/>
      <c r="KVH48" s="1" t="s">
        <v>50</v>
      </c>
      <c r="KVK48" s="1" t="s">
        <v>49</v>
      </c>
      <c r="KVL48" s="7">
        <v>0</v>
      </c>
      <c r="KVM48" s="8">
        <v>0.05</v>
      </c>
      <c r="KVN48" s="7">
        <f t="shared" ref="KVN48" si="1006">+KVL48*KVM48</f>
        <v>0</v>
      </c>
      <c r="KVO48" s="7"/>
      <c r="KVP48" s="1" t="s">
        <v>50</v>
      </c>
      <c r="KVS48" s="1" t="s">
        <v>49</v>
      </c>
      <c r="KVT48" s="7">
        <v>0</v>
      </c>
      <c r="KVU48" s="8">
        <v>0.05</v>
      </c>
      <c r="KVV48" s="7">
        <f t="shared" ref="KVV48" si="1007">+KVT48*KVU48</f>
        <v>0</v>
      </c>
      <c r="KVW48" s="7"/>
      <c r="KVX48" s="1" t="s">
        <v>50</v>
      </c>
      <c r="KWA48" s="1" t="s">
        <v>49</v>
      </c>
      <c r="KWB48" s="7">
        <v>0</v>
      </c>
      <c r="KWC48" s="8">
        <v>0.05</v>
      </c>
      <c r="KWD48" s="7">
        <f t="shared" ref="KWD48" si="1008">+KWB48*KWC48</f>
        <v>0</v>
      </c>
      <c r="KWE48" s="7"/>
      <c r="KWF48" s="1" t="s">
        <v>50</v>
      </c>
      <c r="KWI48" s="1" t="s">
        <v>49</v>
      </c>
      <c r="KWJ48" s="7">
        <v>0</v>
      </c>
      <c r="KWK48" s="8">
        <v>0.05</v>
      </c>
      <c r="KWL48" s="7">
        <f t="shared" ref="KWL48" si="1009">+KWJ48*KWK48</f>
        <v>0</v>
      </c>
      <c r="KWM48" s="7"/>
      <c r="KWN48" s="1" t="s">
        <v>50</v>
      </c>
      <c r="KWQ48" s="1" t="s">
        <v>49</v>
      </c>
      <c r="KWR48" s="7">
        <v>0</v>
      </c>
      <c r="KWS48" s="8">
        <v>0.05</v>
      </c>
      <c r="KWT48" s="7">
        <f t="shared" ref="KWT48" si="1010">+KWR48*KWS48</f>
        <v>0</v>
      </c>
      <c r="KWU48" s="7"/>
      <c r="KWV48" s="1" t="s">
        <v>50</v>
      </c>
      <c r="KWY48" s="1" t="s">
        <v>49</v>
      </c>
      <c r="KWZ48" s="7">
        <v>0</v>
      </c>
      <c r="KXA48" s="8">
        <v>0.05</v>
      </c>
      <c r="KXB48" s="7">
        <f t="shared" ref="KXB48" si="1011">+KWZ48*KXA48</f>
        <v>0</v>
      </c>
      <c r="KXC48" s="7"/>
      <c r="KXD48" s="1" t="s">
        <v>50</v>
      </c>
      <c r="KXG48" s="1" t="s">
        <v>49</v>
      </c>
      <c r="KXH48" s="7">
        <v>0</v>
      </c>
      <c r="KXI48" s="8">
        <v>0.05</v>
      </c>
      <c r="KXJ48" s="7">
        <f t="shared" ref="KXJ48" si="1012">+KXH48*KXI48</f>
        <v>0</v>
      </c>
      <c r="KXK48" s="7"/>
      <c r="KXL48" s="1" t="s">
        <v>50</v>
      </c>
      <c r="KXO48" s="1" t="s">
        <v>49</v>
      </c>
      <c r="KXP48" s="7">
        <v>0</v>
      </c>
      <c r="KXQ48" s="8">
        <v>0.05</v>
      </c>
      <c r="KXR48" s="7">
        <f t="shared" ref="KXR48" si="1013">+KXP48*KXQ48</f>
        <v>0</v>
      </c>
      <c r="KXS48" s="7"/>
      <c r="KXT48" s="1" t="s">
        <v>50</v>
      </c>
      <c r="KXW48" s="1" t="s">
        <v>49</v>
      </c>
      <c r="KXX48" s="7">
        <v>0</v>
      </c>
      <c r="KXY48" s="8">
        <v>0.05</v>
      </c>
      <c r="KXZ48" s="7">
        <f t="shared" ref="KXZ48" si="1014">+KXX48*KXY48</f>
        <v>0</v>
      </c>
      <c r="KYA48" s="7"/>
      <c r="KYB48" s="1" t="s">
        <v>50</v>
      </c>
      <c r="KYE48" s="1" t="s">
        <v>49</v>
      </c>
      <c r="KYF48" s="7">
        <v>0</v>
      </c>
      <c r="KYG48" s="8">
        <v>0.05</v>
      </c>
      <c r="KYH48" s="7">
        <f t="shared" ref="KYH48" si="1015">+KYF48*KYG48</f>
        <v>0</v>
      </c>
      <c r="KYI48" s="7"/>
      <c r="KYJ48" s="1" t="s">
        <v>50</v>
      </c>
      <c r="KYM48" s="1" t="s">
        <v>49</v>
      </c>
      <c r="KYN48" s="7">
        <v>0</v>
      </c>
      <c r="KYO48" s="8">
        <v>0.05</v>
      </c>
      <c r="KYP48" s="7">
        <f t="shared" ref="KYP48" si="1016">+KYN48*KYO48</f>
        <v>0</v>
      </c>
      <c r="KYQ48" s="7"/>
      <c r="KYR48" s="1" t="s">
        <v>50</v>
      </c>
      <c r="KYU48" s="1" t="s">
        <v>49</v>
      </c>
      <c r="KYV48" s="7">
        <v>0</v>
      </c>
      <c r="KYW48" s="8">
        <v>0.05</v>
      </c>
      <c r="KYX48" s="7">
        <f t="shared" ref="KYX48" si="1017">+KYV48*KYW48</f>
        <v>0</v>
      </c>
      <c r="KYY48" s="7"/>
      <c r="KYZ48" s="1" t="s">
        <v>50</v>
      </c>
      <c r="KZC48" s="1" t="s">
        <v>49</v>
      </c>
      <c r="KZD48" s="7">
        <v>0</v>
      </c>
      <c r="KZE48" s="8">
        <v>0.05</v>
      </c>
      <c r="KZF48" s="7">
        <f t="shared" ref="KZF48" si="1018">+KZD48*KZE48</f>
        <v>0</v>
      </c>
      <c r="KZG48" s="7"/>
      <c r="KZH48" s="1" t="s">
        <v>50</v>
      </c>
      <c r="KZK48" s="1" t="s">
        <v>49</v>
      </c>
      <c r="KZL48" s="7">
        <v>0</v>
      </c>
      <c r="KZM48" s="8">
        <v>0.05</v>
      </c>
      <c r="KZN48" s="7">
        <f t="shared" ref="KZN48" si="1019">+KZL48*KZM48</f>
        <v>0</v>
      </c>
      <c r="KZO48" s="7"/>
      <c r="KZP48" s="1" t="s">
        <v>50</v>
      </c>
      <c r="KZS48" s="1" t="s">
        <v>49</v>
      </c>
      <c r="KZT48" s="7">
        <v>0</v>
      </c>
      <c r="KZU48" s="8">
        <v>0.05</v>
      </c>
      <c r="KZV48" s="7">
        <f t="shared" ref="KZV48" si="1020">+KZT48*KZU48</f>
        <v>0</v>
      </c>
      <c r="KZW48" s="7"/>
      <c r="KZX48" s="1" t="s">
        <v>50</v>
      </c>
      <c r="LAA48" s="1" t="s">
        <v>49</v>
      </c>
      <c r="LAB48" s="7">
        <v>0</v>
      </c>
      <c r="LAC48" s="8">
        <v>0.05</v>
      </c>
      <c r="LAD48" s="7">
        <f t="shared" ref="LAD48" si="1021">+LAB48*LAC48</f>
        <v>0</v>
      </c>
      <c r="LAE48" s="7"/>
      <c r="LAF48" s="1" t="s">
        <v>50</v>
      </c>
      <c r="LAI48" s="1" t="s">
        <v>49</v>
      </c>
      <c r="LAJ48" s="7">
        <v>0</v>
      </c>
      <c r="LAK48" s="8">
        <v>0.05</v>
      </c>
      <c r="LAL48" s="7">
        <f t="shared" ref="LAL48" si="1022">+LAJ48*LAK48</f>
        <v>0</v>
      </c>
      <c r="LAM48" s="7"/>
      <c r="LAN48" s="1" t="s">
        <v>50</v>
      </c>
      <c r="LAQ48" s="1" t="s">
        <v>49</v>
      </c>
      <c r="LAR48" s="7">
        <v>0</v>
      </c>
      <c r="LAS48" s="8">
        <v>0.05</v>
      </c>
      <c r="LAT48" s="7">
        <f t="shared" ref="LAT48" si="1023">+LAR48*LAS48</f>
        <v>0</v>
      </c>
      <c r="LAU48" s="7"/>
      <c r="LAV48" s="1" t="s">
        <v>50</v>
      </c>
      <c r="LAY48" s="1" t="s">
        <v>49</v>
      </c>
      <c r="LAZ48" s="7">
        <v>0</v>
      </c>
      <c r="LBA48" s="8">
        <v>0.05</v>
      </c>
      <c r="LBB48" s="7">
        <f t="shared" ref="LBB48" si="1024">+LAZ48*LBA48</f>
        <v>0</v>
      </c>
      <c r="LBC48" s="7"/>
      <c r="LBD48" s="1" t="s">
        <v>50</v>
      </c>
      <c r="LBG48" s="1" t="s">
        <v>49</v>
      </c>
      <c r="LBH48" s="7">
        <v>0</v>
      </c>
      <c r="LBI48" s="8">
        <v>0.05</v>
      </c>
      <c r="LBJ48" s="7">
        <f t="shared" ref="LBJ48" si="1025">+LBH48*LBI48</f>
        <v>0</v>
      </c>
      <c r="LBK48" s="7"/>
      <c r="LBL48" s="1" t="s">
        <v>50</v>
      </c>
      <c r="LBO48" s="1" t="s">
        <v>49</v>
      </c>
      <c r="LBP48" s="7">
        <v>0</v>
      </c>
      <c r="LBQ48" s="8">
        <v>0.05</v>
      </c>
      <c r="LBR48" s="7">
        <f t="shared" ref="LBR48" si="1026">+LBP48*LBQ48</f>
        <v>0</v>
      </c>
      <c r="LBS48" s="7"/>
      <c r="LBT48" s="1" t="s">
        <v>50</v>
      </c>
      <c r="LBW48" s="1" t="s">
        <v>49</v>
      </c>
      <c r="LBX48" s="7">
        <v>0</v>
      </c>
      <c r="LBY48" s="8">
        <v>0.05</v>
      </c>
      <c r="LBZ48" s="7">
        <f t="shared" ref="LBZ48" si="1027">+LBX48*LBY48</f>
        <v>0</v>
      </c>
      <c r="LCA48" s="7"/>
      <c r="LCB48" s="1" t="s">
        <v>50</v>
      </c>
      <c r="LCE48" s="1" t="s">
        <v>49</v>
      </c>
      <c r="LCF48" s="7">
        <v>0</v>
      </c>
      <c r="LCG48" s="8">
        <v>0.05</v>
      </c>
      <c r="LCH48" s="7">
        <f t="shared" ref="LCH48" si="1028">+LCF48*LCG48</f>
        <v>0</v>
      </c>
      <c r="LCI48" s="7"/>
      <c r="LCJ48" s="1" t="s">
        <v>50</v>
      </c>
      <c r="LCM48" s="1" t="s">
        <v>49</v>
      </c>
      <c r="LCN48" s="7">
        <v>0</v>
      </c>
      <c r="LCO48" s="8">
        <v>0.05</v>
      </c>
      <c r="LCP48" s="7">
        <f t="shared" ref="LCP48" si="1029">+LCN48*LCO48</f>
        <v>0</v>
      </c>
      <c r="LCQ48" s="7"/>
      <c r="LCR48" s="1" t="s">
        <v>50</v>
      </c>
      <c r="LCU48" s="1" t="s">
        <v>49</v>
      </c>
      <c r="LCV48" s="7">
        <v>0</v>
      </c>
      <c r="LCW48" s="8">
        <v>0.05</v>
      </c>
      <c r="LCX48" s="7">
        <f t="shared" ref="LCX48" si="1030">+LCV48*LCW48</f>
        <v>0</v>
      </c>
      <c r="LCY48" s="7"/>
      <c r="LCZ48" s="1" t="s">
        <v>50</v>
      </c>
      <c r="LDC48" s="1" t="s">
        <v>49</v>
      </c>
      <c r="LDD48" s="7">
        <v>0</v>
      </c>
      <c r="LDE48" s="8">
        <v>0.05</v>
      </c>
      <c r="LDF48" s="7">
        <f t="shared" ref="LDF48" si="1031">+LDD48*LDE48</f>
        <v>0</v>
      </c>
      <c r="LDG48" s="7"/>
      <c r="LDH48" s="1" t="s">
        <v>50</v>
      </c>
      <c r="LDK48" s="1" t="s">
        <v>49</v>
      </c>
      <c r="LDL48" s="7">
        <v>0</v>
      </c>
      <c r="LDM48" s="8">
        <v>0.05</v>
      </c>
      <c r="LDN48" s="7">
        <f t="shared" ref="LDN48" si="1032">+LDL48*LDM48</f>
        <v>0</v>
      </c>
      <c r="LDO48" s="7"/>
      <c r="LDP48" s="1" t="s">
        <v>50</v>
      </c>
      <c r="LDS48" s="1" t="s">
        <v>49</v>
      </c>
      <c r="LDT48" s="7">
        <v>0</v>
      </c>
      <c r="LDU48" s="8">
        <v>0.05</v>
      </c>
      <c r="LDV48" s="7">
        <f t="shared" ref="LDV48" si="1033">+LDT48*LDU48</f>
        <v>0</v>
      </c>
      <c r="LDW48" s="7"/>
      <c r="LDX48" s="1" t="s">
        <v>50</v>
      </c>
      <c r="LEA48" s="1" t="s">
        <v>49</v>
      </c>
      <c r="LEB48" s="7">
        <v>0</v>
      </c>
      <c r="LEC48" s="8">
        <v>0.05</v>
      </c>
      <c r="LED48" s="7">
        <f t="shared" ref="LED48" si="1034">+LEB48*LEC48</f>
        <v>0</v>
      </c>
      <c r="LEE48" s="7"/>
      <c r="LEF48" s="1" t="s">
        <v>50</v>
      </c>
      <c r="LEI48" s="1" t="s">
        <v>49</v>
      </c>
      <c r="LEJ48" s="7">
        <v>0</v>
      </c>
      <c r="LEK48" s="8">
        <v>0.05</v>
      </c>
      <c r="LEL48" s="7">
        <f t="shared" ref="LEL48" si="1035">+LEJ48*LEK48</f>
        <v>0</v>
      </c>
      <c r="LEM48" s="7"/>
      <c r="LEN48" s="1" t="s">
        <v>50</v>
      </c>
      <c r="LEQ48" s="1" t="s">
        <v>49</v>
      </c>
      <c r="LER48" s="7">
        <v>0</v>
      </c>
      <c r="LES48" s="8">
        <v>0.05</v>
      </c>
      <c r="LET48" s="7">
        <f t="shared" ref="LET48" si="1036">+LER48*LES48</f>
        <v>0</v>
      </c>
      <c r="LEU48" s="7"/>
      <c r="LEV48" s="1" t="s">
        <v>50</v>
      </c>
      <c r="LEY48" s="1" t="s">
        <v>49</v>
      </c>
      <c r="LEZ48" s="7">
        <v>0</v>
      </c>
      <c r="LFA48" s="8">
        <v>0.05</v>
      </c>
      <c r="LFB48" s="7">
        <f t="shared" ref="LFB48" si="1037">+LEZ48*LFA48</f>
        <v>0</v>
      </c>
      <c r="LFC48" s="7"/>
      <c r="LFD48" s="1" t="s">
        <v>50</v>
      </c>
      <c r="LFG48" s="1" t="s">
        <v>49</v>
      </c>
      <c r="LFH48" s="7">
        <v>0</v>
      </c>
      <c r="LFI48" s="8">
        <v>0.05</v>
      </c>
      <c r="LFJ48" s="7">
        <f t="shared" ref="LFJ48" si="1038">+LFH48*LFI48</f>
        <v>0</v>
      </c>
      <c r="LFK48" s="7"/>
      <c r="LFL48" s="1" t="s">
        <v>50</v>
      </c>
      <c r="LFO48" s="1" t="s">
        <v>49</v>
      </c>
      <c r="LFP48" s="7">
        <v>0</v>
      </c>
      <c r="LFQ48" s="8">
        <v>0.05</v>
      </c>
      <c r="LFR48" s="7">
        <f t="shared" ref="LFR48" si="1039">+LFP48*LFQ48</f>
        <v>0</v>
      </c>
      <c r="LFS48" s="7"/>
      <c r="LFT48" s="1" t="s">
        <v>50</v>
      </c>
      <c r="LFW48" s="1" t="s">
        <v>49</v>
      </c>
      <c r="LFX48" s="7">
        <v>0</v>
      </c>
      <c r="LFY48" s="8">
        <v>0.05</v>
      </c>
      <c r="LFZ48" s="7">
        <f t="shared" ref="LFZ48" si="1040">+LFX48*LFY48</f>
        <v>0</v>
      </c>
      <c r="LGA48" s="7"/>
      <c r="LGB48" s="1" t="s">
        <v>50</v>
      </c>
      <c r="LGE48" s="1" t="s">
        <v>49</v>
      </c>
      <c r="LGF48" s="7">
        <v>0</v>
      </c>
      <c r="LGG48" s="8">
        <v>0.05</v>
      </c>
      <c r="LGH48" s="7">
        <f t="shared" ref="LGH48" si="1041">+LGF48*LGG48</f>
        <v>0</v>
      </c>
      <c r="LGI48" s="7"/>
      <c r="LGJ48" s="1" t="s">
        <v>50</v>
      </c>
      <c r="LGM48" s="1" t="s">
        <v>49</v>
      </c>
      <c r="LGN48" s="7">
        <v>0</v>
      </c>
      <c r="LGO48" s="8">
        <v>0.05</v>
      </c>
      <c r="LGP48" s="7">
        <f t="shared" ref="LGP48" si="1042">+LGN48*LGO48</f>
        <v>0</v>
      </c>
      <c r="LGQ48" s="7"/>
      <c r="LGR48" s="1" t="s">
        <v>50</v>
      </c>
      <c r="LGU48" s="1" t="s">
        <v>49</v>
      </c>
      <c r="LGV48" s="7">
        <v>0</v>
      </c>
      <c r="LGW48" s="8">
        <v>0.05</v>
      </c>
      <c r="LGX48" s="7">
        <f t="shared" ref="LGX48" si="1043">+LGV48*LGW48</f>
        <v>0</v>
      </c>
      <c r="LGY48" s="7"/>
      <c r="LGZ48" s="1" t="s">
        <v>50</v>
      </c>
      <c r="LHC48" s="1" t="s">
        <v>49</v>
      </c>
      <c r="LHD48" s="7">
        <v>0</v>
      </c>
      <c r="LHE48" s="8">
        <v>0.05</v>
      </c>
      <c r="LHF48" s="7">
        <f t="shared" ref="LHF48" si="1044">+LHD48*LHE48</f>
        <v>0</v>
      </c>
      <c r="LHG48" s="7"/>
      <c r="LHH48" s="1" t="s">
        <v>50</v>
      </c>
      <c r="LHK48" s="1" t="s">
        <v>49</v>
      </c>
      <c r="LHL48" s="7">
        <v>0</v>
      </c>
      <c r="LHM48" s="8">
        <v>0.05</v>
      </c>
      <c r="LHN48" s="7">
        <f t="shared" ref="LHN48" si="1045">+LHL48*LHM48</f>
        <v>0</v>
      </c>
      <c r="LHO48" s="7"/>
      <c r="LHP48" s="1" t="s">
        <v>50</v>
      </c>
      <c r="LHS48" s="1" t="s">
        <v>49</v>
      </c>
      <c r="LHT48" s="7">
        <v>0</v>
      </c>
      <c r="LHU48" s="8">
        <v>0.05</v>
      </c>
      <c r="LHV48" s="7">
        <f t="shared" ref="LHV48" si="1046">+LHT48*LHU48</f>
        <v>0</v>
      </c>
      <c r="LHW48" s="7"/>
      <c r="LHX48" s="1" t="s">
        <v>50</v>
      </c>
      <c r="LIA48" s="1" t="s">
        <v>49</v>
      </c>
      <c r="LIB48" s="7">
        <v>0</v>
      </c>
      <c r="LIC48" s="8">
        <v>0.05</v>
      </c>
      <c r="LID48" s="7">
        <f t="shared" ref="LID48" si="1047">+LIB48*LIC48</f>
        <v>0</v>
      </c>
      <c r="LIE48" s="7"/>
      <c r="LIF48" s="1" t="s">
        <v>50</v>
      </c>
      <c r="LII48" s="1" t="s">
        <v>49</v>
      </c>
      <c r="LIJ48" s="7">
        <v>0</v>
      </c>
      <c r="LIK48" s="8">
        <v>0.05</v>
      </c>
      <c r="LIL48" s="7">
        <f t="shared" ref="LIL48" si="1048">+LIJ48*LIK48</f>
        <v>0</v>
      </c>
      <c r="LIM48" s="7"/>
      <c r="LIN48" s="1" t="s">
        <v>50</v>
      </c>
      <c r="LIQ48" s="1" t="s">
        <v>49</v>
      </c>
      <c r="LIR48" s="7">
        <v>0</v>
      </c>
      <c r="LIS48" s="8">
        <v>0.05</v>
      </c>
      <c r="LIT48" s="7">
        <f t="shared" ref="LIT48" si="1049">+LIR48*LIS48</f>
        <v>0</v>
      </c>
      <c r="LIU48" s="7"/>
      <c r="LIV48" s="1" t="s">
        <v>50</v>
      </c>
      <c r="LIY48" s="1" t="s">
        <v>49</v>
      </c>
      <c r="LIZ48" s="7">
        <v>0</v>
      </c>
      <c r="LJA48" s="8">
        <v>0.05</v>
      </c>
      <c r="LJB48" s="7">
        <f t="shared" ref="LJB48" si="1050">+LIZ48*LJA48</f>
        <v>0</v>
      </c>
      <c r="LJC48" s="7"/>
      <c r="LJD48" s="1" t="s">
        <v>50</v>
      </c>
      <c r="LJG48" s="1" t="s">
        <v>49</v>
      </c>
      <c r="LJH48" s="7">
        <v>0</v>
      </c>
      <c r="LJI48" s="8">
        <v>0.05</v>
      </c>
      <c r="LJJ48" s="7">
        <f t="shared" ref="LJJ48" si="1051">+LJH48*LJI48</f>
        <v>0</v>
      </c>
      <c r="LJK48" s="7"/>
      <c r="LJL48" s="1" t="s">
        <v>50</v>
      </c>
      <c r="LJO48" s="1" t="s">
        <v>49</v>
      </c>
      <c r="LJP48" s="7">
        <v>0</v>
      </c>
      <c r="LJQ48" s="8">
        <v>0.05</v>
      </c>
      <c r="LJR48" s="7">
        <f t="shared" ref="LJR48" si="1052">+LJP48*LJQ48</f>
        <v>0</v>
      </c>
      <c r="LJS48" s="7"/>
      <c r="LJT48" s="1" t="s">
        <v>50</v>
      </c>
      <c r="LJW48" s="1" t="s">
        <v>49</v>
      </c>
      <c r="LJX48" s="7">
        <v>0</v>
      </c>
      <c r="LJY48" s="8">
        <v>0.05</v>
      </c>
      <c r="LJZ48" s="7">
        <f t="shared" ref="LJZ48" si="1053">+LJX48*LJY48</f>
        <v>0</v>
      </c>
      <c r="LKA48" s="7"/>
      <c r="LKB48" s="1" t="s">
        <v>50</v>
      </c>
      <c r="LKE48" s="1" t="s">
        <v>49</v>
      </c>
      <c r="LKF48" s="7">
        <v>0</v>
      </c>
      <c r="LKG48" s="8">
        <v>0.05</v>
      </c>
      <c r="LKH48" s="7">
        <f t="shared" ref="LKH48" si="1054">+LKF48*LKG48</f>
        <v>0</v>
      </c>
      <c r="LKI48" s="7"/>
      <c r="LKJ48" s="1" t="s">
        <v>50</v>
      </c>
      <c r="LKM48" s="1" t="s">
        <v>49</v>
      </c>
      <c r="LKN48" s="7">
        <v>0</v>
      </c>
      <c r="LKO48" s="8">
        <v>0.05</v>
      </c>
      <c r="LKP48" s="7">
        <f t="shared" ref="LKP48" si="1055">+LKN48*LKO48</f>
        <v>0</v>
      </c>
      <c r="LKQ48" s="7"/>
      <c r="LKR48" s="1" t="s">
        <v>50</v>
      </c>
      <c r="LKU48" s="1" t="s">
        <v>49</v>
      </c>
      <c r="LKV48" s="7">
        <v>0</v>
      </c>
      <c r="LKW48" s="8">
        <v>0.05</v>
      </c>
      <c r="LKX48" s="7">
        <f t="shared" ref="LKX48" si="1056">+LKV48*LKW48</f>
        <v>0</v>
      </c>
      <c r="LKY48" s="7"/>
      <c r="LKZ48" s="1" t="s">
        <v>50</v>
      </c>
      <c r="LLC48" s="1" t="s">
        <v>49</v>
      </c>
      <c r="LLD48" s="7">
        <v>0</v>
      </c>
      <c r="LLE48" s="8">
        <v>0.05</v>
      </c>
      <c r="LLF48" s="7">
        <f t="shared" ref="LLF48" si="1057">+LLD48*LLE48</f>
        <v>0</v>
      </c>
      <c r="LLG48" s="7"/>
      <c r="LLH48" s="1" t="s">
        <v>50</v>
      </c>
      <c r="LLK48" s="1" t="s">
        <v>49</v>
      </c>
      <c r="LLL48" s="7">
        <v>0</v>
      </c>
      <c r="LLM48" s="8">
        <v>0.05</v>
      </c>
      <c r="LLN48" s="7">
        <f t="shared" ref="LLN48" si="1058">+LLL48*LLM48</f>
        <v>0</v>
      </c>
      <c r="LLO48" s="7"/>
      <c r="LLP48" s="1" t="s">
        <v>50</v>
      </c>
      <c r="LLS48" s="1" t="s">
        <v>49</v>
      </c>
      <c r="LLT48" s="7">
        <v>0</v>
      </c>
      <c r="LLU48" s="8">
        <v>0.05</v>
      </c>
      <c r="LLV48" s="7">
        <f t="shared" ref="LLV48" si="1059">+LLT48*LLU48</f>
        <v>0</v>
      </c>
      <c r="LLW48" s="7"/>
      <c r="LLX48" s="1" t="s">
        <v>50</v>
      </c>
      <c r="LMA48" s="1" t="s">
        <v>49</v>
      </c>
      <c r="LMB48" s="7">
        <v>0</v>
      </c>
      <c r="LMC48" s="8">
        <v>0.05</v>
      </c>
      <c r="LMD48" s="7">
        <f t="shared" ref="LMD48" si="1060">+LMB48*LMC48</f>
        <v>0</v>
      </c>
      <c r="LME48" s="7"/>
      <c r="LMF48" s="1" t="s">
        <v>50</v>
      </c>
      <c r="LMI48" s="1" t="s">
        <v>49</v>
      </c>
      <c r="LMJ48" s="7">
        <v>0</v>
      </c>
      <c r="LMK48" s="8">
        <v>0.05</v>
      </c>
      <c r="LML48" s="7">
        <f t="shared" ref="LML48" si="1061">+LMJ48*LMK48</f>
        <v>0</v>
      </c>
      <c r="LMM48" s="7"/>
      <c r="LMN48" s="1" t="s">
        <v>50</v>
      </c>
      <c r="LMQ48" s="1" t="s">
        <v>49</v>
      </c>
      <c r="LMR48" s="7">
        <v>0</v>
      </c>
      <c r="LMS48" s="8">
        <v>0.05</v>
      </c>
      <c r="LMT48" s="7">
        <f t="shared" ref="LMT48" si="1062">+LMR48*LMS48</f>
        <v>0</v>
      </c>
      <c r="LMU48" s="7"/>
      <c r="LMV48" s="1" t="s">
        <v>50</v>
      </c>
      <c r="LMY48" s="1" t="s">
        <v>49</v>
      </c>
      <c r="LMZ48" s="7">
        <v>0</v>
      </c>
      <c r="LNA48" s="8">
        <v>0.05</v>
      </c>
      <c r="LNB48" s="7">
        <f t="shared" ref="LNB48" si="1063">+LMZ48*LNA48</f>
        <v>0</v>
      </c>
      <c r="LNC48" s="7"/>
      <c r="LND48" s="1" t="s">
        <v>50</v>
      </c>
      <c r="LNG48" s="1" t="s">
        <v>49</v>
      </c>
      <c r="LNH48" s="7">
        <v>0</v>
      </c>
      <c r="LNI48" s="8">
        <v>0.05</v>
      </c>
      <c r="LNJ48" s="7">
        <f t="shared" ref="LNJ48" si="1064">+LNH48*LNI48</f>
        <v>0</v>
      </c>
      <c r="LNK48" s="7"/>
      <c r="LNL48" s="1" t="s">
        <v>50</v>
      </c>
      <c r="LNO48" s="1" t="s">
        <v>49</v>
      </c>
      <c r="LNP48" s="7">
        <v>0</v>
      </c>
      <c r="LNQ48" s="8">
        <v>0.05</v>
      </c>
      <c r="LNR48" s="7">
        <f t="shared" ref="LNR48" si="1065">+LNP48*LNQ48</f>
        <v>0</v>
      </c>
      <c r="LNS48" s="7"/>
      <c r="LNT48" s="1" t="s">
        <v>50</v>
      </c>
      <c r="LNW48" s="1" t="s">
        <v>49</v>
      </c>
      <c r="LNX48" s="7">
        <v>0</v>
      </c>
      <c r="LNY48" s="8">
        <v>0.05</v>
      </c>
      <c r="LNZ48" s="7">
        <f t="shared" ref="LNZ48" si="1066">+LNX48*LNY48</f>
        <v>0</v>
      </c>
      <c r="LOA48" s="7"/>
      <c r="LOB48" s="1" t="s">
        <v>50</v>
      </c>
      <c r="LOE48" s="1" t="s">
        <v>49</v>
      </c>
      <c r="LOF48" s="7">
        <v>0</v>
      </c>
      <c r="LOG48" s="8">
        <v>0.05</v>
      </c>
      <c r="LOH48" s="7">
        <f t="shared" ref="LOH48" si="1067">+LOF48*LOG48</f>
        <v>0</v>
      </c>
      <c r="LOI48" s="7"/>
      <c r="LOJ48" s="1" t="s">
        <v>50</v>
      </c>
      <c r="LOM48" s="1" t="s">
        <v>49</v>
      </c>
      <c r="LON48" s="7">
        <v>0</v>
      </c>
      <c r="LOO48" s="8">
        <v>0.05</v>
      </c>
      <c r="LOP48" s="7">
        <f t="shared" ref="LOP48" si="1068">+LON48*LOO48</f>
        <v>0</v>
      </c>
      <c r="LOQ48" s="7"/>
      <c r="LOR48" s="1" t="s">
        <v>50</v>
      </c>
      <c r="LOU48" s="1" t="s">
        <v>49</v>
      </c>
      <c r="LOV48" s="7">
        <v>0</v>
      </c>
      <c r="LOW48" s="8">
        <v>0.05</v>
      </c>
      <c r="LOX48" s="7">
        <f t="shared" ref="LOX48" si="1069">+LOV48*LOW48</f>
        <v>0</v>
      </c>
      <c r="LOY48" s="7"/>
      <c r="LOZ48" s="1" t="s">
        <v>50</v>
      </c>
      <c r="LPC48" s="1" t="s">
        <v>49</v>
      </c>
      <c r="LPD48" s="7">
        <v>0</v>
      </c>
      <c r="LPE48" s="8">
        <v>0.05</v>
      </c>
      <c r="LPF48" s="7">
        <f t="shared" ref="LPF48" si="1070">+LPD48*LPE48</f>
        <v>0</v>
      </c>
      <c r="LPG48" s="7"/>
      <c r="LPH48" s="1" t="s">
        <v>50</v>
      </c>
      <c r="LPK48" s="1" t="s">
        <v>49</v>
      </c>
      <c r="LPL48" s="7">
        <v>0</v>
      </c>
      <c r="LPM48" s="8">
        <v>0.05</v>
      </c>
      <c r="LPN48" s="7">
        <f t="shared" ref="LPN48" si="1071">+LPL48*LPM48</f>
        <v>0</v>
      </c>
      <c r="LPO48" s="7"/>
      <c r="LPP48" s="1" t="s">
        <v>50</v>
      </c>
      <c r="LPS48" s="1" t="s">
        <v>49</v>
      </c>
      <c r="LPT48" s="7">
        <v>0</v>
      </c>
      <c r="LPU48" s="8">
        <v>0.05</v>
      </c>
      <c r="LPV48" s="7">
        <f t="shared" ref="LPV48" si="1072">+LPT48*LPU48</f>
        <v>0</v>
      </c>
      <c r="LPW48" s="7"/>
      <c r="LPX48" s="1" t="s">
        <v>50</v>
      </c>
      <c r="LQA48" s="1" t="s">
        <v>49</v>
      </c>
      <c r="LQB48" s="7">
        <v>0</v>
      </c>
      <c r="LQC48" s="8">
        <v>0.05</v>
      </c>
      <c r="LQD48" s="7">
        <f t="shared" ref="LQD48" si="1073">+LQB48*LQC48</f>
        <v>0</v>
      </c>
      <c r="LQE48" s="7"/>
      <c r="LQF48" s="1" t="s">
        <v>50</v>
      </c>
      <c r="LQI48" s="1" t="s">
        <v>49</v>
      </c>
      <c r="LQJ48" s="7">
        <v>0</v>
      </c>
      <c r="LQK48" s="8">
        <v>0.05</v>
      </c>
      <c r="LQL48" s="7">
        <f t="shared" ref="LQL48" si="1074">+LQJ48*LQK48</f>
        <v>0</v>
      </c>
      <c r="LQM48" s="7"/>
      <c r="LQN48" s="1" t="s">
        <v>50</v>
      </c>
      <c r="LQQ48" s="1" t="s">
        <v>49</v>
      </c>
      <c r="LQR48" s="7">
        <v>0</v>
      </c>
      <c r="LQS48" s="8">
        <v>0.05</v>
      </c>
      <c r="LQT48" s="7">
        <f t="shared" ref="LQT48" si="1075">+LQR48*LQS48</f>
        <v>0</v>
      </c>
      <c r="LQU48" s="7"/>
      <c r="LQV48" s="1" t="s">
        <v>50</v>
      </c>
      <c r="LQY48" s="1" t="s">
        <v>49</v>
      </c>
      <c r="LQZ48" s="7">
        <v>0</v>
      </c>
      <c r="LRA48" s="8">
        <v>0.05</v>
      </c>
      <c r="LRB48" s="7">
        <f t="shared" ref="LRB48" si="1076">+LQZ48*LRA48</f>
        <v>0</v>
      </c>
      <c r="LRC48" s="7"/>
      <c r="LRD48" s="1" t="s">
        <v>50</v>
      </c>
      <c r="LRG48" s="1" t="s">
        <v>49</v>
      </c>
      <c r="LRH48" s="7">
        <v>0</v>
      </c>
      <c r="LRI48" s="8">
        <v>0.05</v>
      </c>
      <c r="LRJ48" s="7">
        <f t="shared" ref="LRJ48" si="1077">+LRH48*LRI48</f>
        <v>0</v>
      </c>
      <c r="LRK48" s="7"/>
      <c r="LRL48" s="1" t="s">
        <v>50</v>
      </c>
      <c r="LRO48" s="1" t="s">
        <v>49</v>
      </c>
      <c r="LRP48" s="7">
        <v>0</v>
      </c>
      <c r="LRQ48" s="8">
        <v>0.05</v>
      </c>
      <c r="LRR48" s="7">
        <f t="shared" ref="LRR48" si="1078">+LRP48*LRQ48</f>
        <v>0</v>
      </c>
      <c r="LRS48" s="7"/>
      <c r="LRT48" s="1" t="s">
        <v>50</v>
      </c>
      <c r="LRW48" s="1" t="s">
        <v>49</v>
      </c>
      <c r="LRX48" s="7">
        <v>0</v>
      </c>
      <c r="LRY48" s="8">
        <v>0.05</v>
      </c>
      <c r="LRZ48" s="7">
        <f t="shared" ref="LRZ48" si="1079">+LRX48*LRY48</f>
        <v>0</v>
      </c>
      <c r="LSA48" s="7"/>
      <c r="LSB48" s="1" t="s">
        <v>50</v>
      </c>
      <c r="LSE48" s="1" t="s">
        <v>49</v>
      </c>
      <c r="LSF48" s="7">
        <v>0</v>
      </c>
      <c r="LSG48" s="8">
        <v>0.05</v>
      </c>
      <c r="LSH48" s="7">
        <f t="shared" ref="LSH48" si="1080">+LSF48*LSG48</f>
        <v>0</v>
      </c>
      <c r="LSI48" s="7"/>
      <c r="LSJ48" s="1" t="s">
        <v>50</v>
      </c>
      <c r="LSM48" s="1" t="s">
        <v>49</v>
      </c>
      <c r="LSN48" s="7">
        <v>0</v>
      </c>
      <c r="LSO48" s="8">
        <v>0.05</v>
      </c>
      <c r="LSP48" s="7">
        <f t="shared" ref="LSP48" si="1081">+LSN48*LSO48</f>
        <v>0</v>
      </c>
      <c r="LSQ48" s="7"/>
      <c r="LSR48" s="1" t="s">
        <v>50</v>
      </c>
      <c r="LSU48" s="1" t="s">
        <v>49</v>
      </c>
      <c r="LSV48" s="7">
        <v>0</v>
      </c>
      <c r="LSW48" s="8">
        <v>0.05</v>
      </c>
      <c r="LSX48" s="7">
        <f t="shared" ref="LSX48" si="1082">+LSV48*LSW48</f>
        <v>0</v>
      </c>
      <c r="LSY48" s="7"/>
      <c r="LSZ48" s="1" t="s">
        <v>50</v>
      </c>
      <c r="LTC48" s="1" t="s">
        <v>49</v>
      </c>
      <c r="LTD48" s="7">
        <v>0</v>
      </c>
      <c r="LTE48" s="8">
        <v>0.05</v>
      </c>
      <c r="LTF48" s="7">
        <f t="shared" ref="LTF48" si="1083">+LTD48*LTE48</f>
        <v>0</v>
      </c>
      <c r="LTG48" s="7"/>
      <c r="LTH48" s="1" t="s">
        <v>50</v>
      </c>
      <c r="LTK48" s="1" t="s">
        <v>49</v>
      </c>
      <c r="LTL48" s="7">
        <v>0</v>
      </c>
      <c r="LTM48" s="8">
        <v>0.05</v>
      </c>
      <c r="LTN48" s="7">
        <f t="shared" ref="LTN48" si="1084">+LTL48*LTM48</f>
        <v>0</v>
      </c>
      <c r="LTO48" s="7"/>
      <c r="LTP48" s="1" t="s">
        <v>50</v>
      </c>
      <c r="LTS48" s="1" t="s">
        <v>49</v>
      </c>
      <c r="LTT48" s="7">
        <v>0</v>
      </c>
      <c r="LTU48" s="8">
        <v>0.05</v>
      </c>
      <c r="LTV48" s="7">
        <f t="shared" ref="LTV48" si="1085">+LTT48*LTU48</f>
        <v>0</v>
      </c>
      <c r="LTW48" s="7"/>
      <c r="LTX48" s="1" t="s">
        <v>50</v>
      </c>
      <c r="LUA48" s="1" t="s">
        <v>49</v>
      </c>
      <c r="LUB48" s="7">
        <v>0</v>
      </c>
      <c r="LUC48" s="8">
        <v>0.05</v>
      </c>
      <c r="LUD48" s="7">
        <f t="shared" ref="LUD48" si="1086">+LUB48*LUC48</f>
        <v>0</v>
      </c>
      <c r="LUE48" s="7"/>
      <c r="LUF48" s="1" t="s">
        <v>50</v>
      </c>
      <c r="LUI48" s="1" t="s">
        <v>49</v>
      </c>
      <c r="LUJ48" s="7">
        <v>0</v>
      </c>
      <c r="LUK48" s="8">
        <v>0.05</v>
      </c>
      <c r="LUL48" s="7">
        <f t="shared" ref="LUL48" si="1087">+LUJ48*LUK48</f>
        <v>0</v>
      </c>
      <c r="LUM48" s="7"/>
      <c r="LUN48" s="1" t="s">
        <v>50</v>
      </c>
      <c r="LUQ48" s="1" t="s">
        <v>49</v>
      </c>
      <c r="LUR48" s="7">
        <v>0</v>
      </c>
      <c r="LUS48" s="8">
        <v>0.05</v>
      </c>
      <c r="LUT48" s="7">
        <f t="shared" ref="LUT48" si="1088">+LUR48*LUS48</f>
        <v>0</v>
      </c>
      <c r="LUU48" s="7"/>
      <c r="LUV48" s="1" t="s">
        <v>50</v>
      </c>
      <c r="LUY48" s="1" t="s">
        <v>49</v>
      </c>
      <c r="LUZ48" s="7">
        <v>0</v>
      </c>
      <c r="LVA48" s="8">
        <v>0.05</v>
      </c>
      <c r="LVB48" s="7">
        <f t="shared" ref="LVB48" si="1089">+LUZ48*LVA48</f>
        <v>0</v>
      </c>
      <c r="LVC48" s="7"/>
      <c r="LVD48" s="1" t="s">
        <v>50</v>
      </c>
      <c r="LVG48" s="1" t="s">
        <v>49</v>
      </c>
      <c r="LVH48" s="7">
        <v>0</v>
      </c>
      <c r="LVI48" s="8">
        <v>0.05</v>
      </c>
      <c r="LVJ48" s="7">
        <f t="shared" ref="LVJ48" si="1090">+LVH48*LVI48</f>
        <v>0</v>
      </c>
      <c r="LVK48" s="7"/>
      <c r="LVL48" s="1" t="s">
        <v>50</v>
      </c>
      <c r="LVO48" s="1" t="s">
        <v>49</v>
      </c>
      <c r="LVP48" s="7">
        <v>0</v>
      </c>
      <c r="LVQ48" s="8">
        <v>0.05</v>
      </c>
      <c r="LVR48" s="7">
        <f t="shared" ref="LVR48" si="1091">+LVP48*LVQ48</f>
        <v>0</v>
      </c>
      <c r="LVS48" s="7"/>
      <c r="LVT48" s="1" t="s">
        <v>50</v>
      </c>
      <c r="LVW48" s="1" t="s">
        <v>49</v>
      </c>
      <c r="LVX48" s="7">
        <v>0</v>
      </c>
      <c r="LVY48" s="8">
        <v>0.05</v>
      </c>
      <c r="LVZ48" s="7">
        <f t="shared" ref="LVZ48" si="1092">+LVX48*LVY48</f>
        <v>0</v>
      </c>
      <c r="LWA48" s="7"/>
      <c r="LWB48" s="1" t="s">
        <v>50</v>
      </c>
      <c r="LWE48" s="1" t="s">
        <v>49</v>
      </c>
      <c r="LWF48" s="7">
        <v>0</v>
      </c>
      <c r="LWG48" s="8">
        <v>0.05</v>
      </c>
      <c r="LWH48" s="7">
        <f t="shared" ref="LWH48" si="1093">+LWF48*LWG48</f>
        <v>0</v>
      </c>
      <c r="LWI48" s="7"/>
      <c r="LWJ48" s="1" t="s">
        <v>50</v>
      </c>
      <c r="LWM48" s="1" t="s">
        <v>49</v>
      </c>
      <c r="LWN48" s="7">
        <v>0</v>
      </c>
      <c r="LWO48" s="8">
        <v>0.05</v>
      </c>
      <c r="LWP48" s="7">
        <f t="shared" ref="LWP48" si="1094">+LWN48*LWO48</f>
        <v>0</v>
      </c>
      <c r="LWQ48" s="7"/>
      <c r="LWR48" s="1" t="s">
        <v>50</v>
      </c>
      <c r="LWU48" s="1" t="s">
        <v>49</v>
      </c>
      <c r="LWV48" s="7">
        <v>0</v>
      </c>
      <c r="LWW48" s="8">
        <v>0.05</v>
      </c>
      <c r="LWX48" s="7">
        <f t="shared" ref="LWX48" si="1095">+LWV48*LWW48</f>
        <v>0</v>
      </c>
      <c r="LWY48" s="7"/>
      <c r="LWZ48" s="1" t="s">
        <v>50</v>
      </c>
      <c r="LXC48" s="1" t="s">
        <v>49</v>
      </c>
      <c r="LXD48" s="7">
        <v>0</v>
      </c>
      <c r="LXE48" s="8">
        <v>0.05</v>
      </c>
      <c r="LXF48" s="7">
        <f t="shared" ref="LXF48" si="1096">+LXD48*LXE48</f>
        <v>0</v>
      </c>
      <c r="LXG48" s="7"/>
      <c r="LXH48" s="1" t="s">
        <v>50</v>
      </c>
      <c r="LXK48" s="1" t="s">
        <v>49</v>
      </c>
      <c r="LXL48" s="7">
        <v>0</v>
      </c>
      <c r="LXM48" s="8">
        <v>0.05</v>
      </c>
      <c r="LXN48" s="7">
        <f t="shared" ref="LXN48" si="1097">+LXL48*LXM48</f>
        <v>0</v>
      </c>
      <c r="LXO48" s="7"/>
      <c r="LXP48" s="1" t="s">
        <v>50</v>
      </c>
      <c r="LXS48" s="1" t="s">
        <v>49</v>
      </c>
      <c r="LXT48" s="7">
        <v>0</v>
      </c>
      <c r="LXU48" s="8">
        <v>0.05</v>
      </c>
      <c r="LXV48" s="7">
        <f t="shared" ref="LXV48" si="1098">+LXT48*LXU48</f>
        <v>0</v>
      </c>
      <c r="LXW48" s="7"/>
      <c r="LXX48" s="1" t="s">
        <v>50</v>
      </c>
      <c r="LYA48" s="1" t="s">
        <v>49</v>
      </c>
      <c r="LYB48" s="7">
        <v>0</v>
      </c>
      <c r="LYC48" s="8">
        <v>0.05</v>
      </c>
      <c r="LYD48" s="7">
        <f t="shared" ref="LYD48" si="1099">+LYB48*LYC48</f>
        <v>0</v>
      </c>
      <c r="LYE48" s="7"/>
      <c r="LYF48" s="1" t="s">
        <v>50</v>
      </c>
      <c r="LYI48" s="1" t="s">
        <v>49</v>
      </c>
      <c r="LYJ48" s="7">
        <v>0</v>
      </c>
      <c r="LYK48" s="8">
        <v>0.05</v>
      </c>
      <c r="LYL48" s="7">
        <f t="shared" ref="LYL48" si="1100">+LYJ48*LYK48</f>
        <v>0</v>
      </c>
      <c r="LYM48" s="7"/>
      <c r="LYN48" s="1" t="s">
        <v>50</v>
      </c>
      <c r="LYQ48" s="1" t="s">
        <v>49</v>
      </c>
      <c r="LYR48" s="7">
        <v>0</v>
      </c>
      <c r="LYS48" s="8">
        <v>0.05</v>
      </c>
      <c r="LYT48" s="7">
        <f t="shared" ref="LYT48" si="1101">+LYR48*LYS48</f>
        <v>0</v>
      </c>
      <c r="LYU48" s="7"/>
      <c r="LYV48" s="1" t="s">
        <v>50</v>
      </c>
      <c r="LYY48" s="1" t="s">
        <v>49</v>
      </c>
      <c r="LYZ48" s="7">
        <v>0</v>
      </c>
      <c r="LZA48" s="8">
        <v>0.05</v>
      </c>
      <c r="LZB48" s="7">
        <f t="shared" ref="LZB48" si="1102">+LYZ48*LZA48</f>
        <v>0</v>
      </c>
      <c r="LZC48" s="7"/>
      <c r="LZD48" s="1" t="s">
        <v>50</v>
      </c>
      <c r="LZG48" s="1" t="s">
        <v>49</v>
      </c>
      <c r="LZH48" s="7">
        <v>0</v>
      </c>
      <c r="LZI48" s="8">
        <v>0.05</v>
      </c>
      <c r="LZJ48" s="7">
        <f t="shared" ref="LZJ48" si="1103">+LZH48*LZI48</f>
        <v>0</v>
      </c>
      <c r="LZK48" s="7"/>
      <c r="LZL48" s="1" t="s">
        <v>50</v>
      </c>
      <c r="LZO48" s="1" t="s">
        <v>49</v>
      </c>
      <c r="LZP48" s="7">
        <v>0</v>
      </c>
      <c r="LZQ48" s="8">
        <v>0.05</v>
      </c>
      <c r="LZR48" s="7">
        <f t="shared" ref="LZR48" si="1104">+LZP48*LZQ48</f>
        <v>0</v>
      </c>
      <c r="LZS48" s="7"/>
      <c r="LZT48" s="1" t="s">
        <v>50</v>
      </c>
      <c r="LZW48" s="1" t="s">
        <v>49</v>
      </c>
      <c r="LZX48" s="7">
        <v>0</v>
      </c>
      <c r="LZY48" s="8">
        <v>0.05</v>
      </c>
      <c r="LZZ48" s="7">
        <f t="shared" ref="LZZ48" si="1105">+LZX48*LZY48</f>
        <v>0</v>
      </c>
      <c r="MAA48" s="7"/>
      <c r="MAB48" s="1" t="s">
        <v>50</v>
      </c>
      <c r="MAE48" s="1" t="s">
        <v>49</v>
      </c>
      <c r="MAF48" s="7">
        <v>0</v>
      </c>
      <c r="MAG48" s="8">
        <v>0.05</v>
      </c>
      <c r="MAH48" s="7">
        <f t="shared" ref="MAH48" si="1106">+MAF48*MAG48</f>
        <v>0</v>
      </c>
      <c r="MAI48" s="7"/>
      <c r="MAJ48" s="1" t="s">
        <v>50</v>
      </c>
      <c r="MAM48" s="1" t="s">
        <v>49</v>
      </c>
      <c r="MAN48" s="7">
        <v>0</v>
      </c>
      <c r="MAO48" s="8">
        <v>0.05</v>
      </c>
      <c r="MAP48" s="7">
        <f t="shared" ref="MAP48" si="1107">+MAN48*MAO48</f>
        <v>0</v>
      </c>
      <c r="MAQ48" s="7"/>
      <c r="MAR48" s="1" t="s">
        <v>50</v>
      </c>
      <c r="MAU48" s="1" t="s">
        <v>49</v>
      </c>
      <c r="MAV48" s="7">
        <v>0</v>
      </c>
      <c r="MAW48" s="8">
        <v>0.05</v>
      </c>
      <c r="MAX48" s="7">
        <f t="shared" ref="MAX48" si="1108">+MAV48*MAW48</f>
        <v>0</v>
      </c>
      <c r="MAY48" s="7"/>
      <c r="MAZ48" s="1" t="s">
        <v>50</v>
      </c>
      <c r="MBC48" s="1" t="s">
        <v>49</v>
      </c>
      <c r="MBD48" s="7">
        <v>0</v>
      </c>
      <c r="MBE48" s="8">
        <v>0.05</v>
      </c>
      <c r="MBF48" s="7">
        <f t="shared" ref="MBF48" si="1109">+MBD48*MBE48</f>
        <v>0</v>
      </c>
      <c r="MBG48" s="7"/>
      <c r="MBH48" s="1" t="s">
        <v>50</v>
      </c>
      <c r="MBK48" s="1" t="s">
        <v>49</v>
      </c>
      <c r="MBL48" s="7">
        <v>0</v>
      </c>
      <c r="MBM48" s="8">
        <v>0.05</v>
      </c>
      <c r="MBN48" s="7">
        <f t="shared" ref="MBN48" si="1110">+MBL48*MBM48</f>
        <v>0</v>
      </c>
      <c r="MBO48" s="7"/>
      <c r="MBP48" s="1" t="s">
        <v>50</v>
      </c>
      <c r="MBS48" s="1" t="s">
        <v>49</v>
      </c>
      <c r="MBT48" s="7">
        <v>0</v>
      </c>
      <c r="MBU48" s="8">
        <v>0.05</v>
      </c>
      <c r="MBV48" s="7">
        <f t="shared" ref="MBV48" si="1111">+MBT48*MBU48</f>
        <v>0</v>
      </c>
      <c r="MBW48" s="7"/>
      <c r="MBX48" s="1" t="s">
        <v>50</v>
      </c>
      <c r="MCA48" s="1" t="s">
        <v>49</v>
      </c>
      <c r="MCB48" s="7">
        <v>0</v>
      </c>
      <c r="MCC48" s="8">
        <v>0.05</v>
      </c>
      <c r="MCD48" s="7">
        <f t="shared" ref="MCD48" si="1112">+MCB48*MCC48</f>
        <v>0</v>
      </c>
      <c r="MCE48" s="7"/>
      <c r="MCF48" s="1" t="s">
        <v>50</v>
      </c>
      <c r="MCI48" s="1" t="s">
        <v>49</v>
      </c>
      <c r="MCJ48" s="7">
        <v>0</v>
      </c>
      <c r="MCK48" s="8">
        <v>0.05</v>
      </c>
      <c r="MCL48" s="7">
        <f t="shared" ref="MCL48" si="1113">+MCJ48*MCK48</f>
        <v>0</v>
      </c>
      <c r="MCM48" s="7"/>
      <c r="MCN48" s="1" t="s">
        <v>50</v>
      </c>
      <c r="MCQ48" s="1" t="s">
        <v>49</v>
      </c>
      <c r="MCR48" s="7">
        <v>0</v>
      </c>
      <c r="MCS48" s="8">
        <v>0.05</v>
      </c>
      <c r="MCT48" s="7">
        <f t="shared" ref="MCT48" si="1114">+MCR48*MCS48</f>
        <v>0</v>
      </c>
      <c r="MCU48" s="7"/>
      <c r="MCV48" s="1" t="s">
        <v>50</v>
      </c>
      <c r="MCY48" s="1" t="s">
        <v>49</v>
      </c>
      <c r="MCZ48" s="7">
        <v>0</v>
      </c>
      <c r="MDA48" s="8">
        <v>0.05</v>
      </c>
      <c r="MDB48" s="7">
        <f t="shared" ref="MDB48" si="1115">+MCZ48*MDA48</f>
        <v>0</v>
      </c>
      <c r="MDC48" s="7"/>
      <c r="MDD48" s="1" t="s">
        <v>50</v>
      </c>
      <c r="MDG48" s="1" t="s">
        <v>49</v>
      </c>
      <c r="MDH48" s="7">
        <v>0</v>
      </c>
      <c r="MDI48" s="8">
        <v>0.05</v>
      </c>
      <c r="MDJ48" s="7">
        <f t="shared" ref="MDJ48" si="1116">+MDH48*MDI48</f>
        <v>0</v>
      </c>
      <c r="MDK48" s="7"/>
      <c r="MDL48" s="1" t="s">
        <v>50</v>
      </c>
      <c r="MDO48" s="1" t="s">
        <v>49</v>
      </c>
      <c r="MDP48" s="7">
        <v>0</v>
      </c>
      <c r="MDQ48" s="8">
        <v>0.05</v>
      </c>
      <c r="MDR48" s="7">
        <f t="shared" ref="MDR48" si="1117">+MDP48*MDQ48</f>
        <v>0</v>
      </c>
      <c r="MDS48" s="7"/>
      <c r="MDT48" s="1" t="s">
        <v>50</v>
      </c>
      <c r="MDW48" s="1" t="s">
        <v>49</v>
      </c>
      <c r="MDX48" s="7">
        <v>0</v>
      </c>
      <c r="MDY48" s="8">
        <v>0.05</v>
      </c>
      <c r="MDZ48" s="7">
        <f t="shared" ref="MDZ48" si="1118">+MDX48*MDY48</f>
        <v>0</v>
      </c>
      <c r="MEA48" s="7"/>
      <c r="MEB48" s="1" t="s">
        <v>50</v>
      </c>
      <c r="MEE48" s="1" t="s">
        <v>49</v>
      </c>
      <c r="MEF48" s="7">
        <v>0</v>
      </c>
      <c r="MEG48" s="8">
        <v>0.05</v>
      </c>
      <c r="MEH48" s="7">
        <f t="shared" ref="MEH48" si="1119">+MEF48*MEG48</f>
        <v>0</v>
      </c>
      <c r="MEI48" s="7"/>
      <c r="MEJ48" s="1" t="s">
        <v>50</v>
      </c>
      <c r="MEM48" s="1" t="s">
        <v>49</v>
      </c>
      <c r="MEN48" s="7">
        <v>0</v>
      </c>
      <c r="MEO48" s="8">
        <v>0.05</v>
      </c>
      <c r="MEP48" s="7">
        <f t="shared" ref="MEP48" si="1120">+MEN48*MEO48</f>
        <v>0</v>
      </c>
      <c r="MEQ48" s="7"/>
      <c r="MER48" s="1" t="s">
        <v>50</v>
      </c>
      <c r="MEU48" s="1" t="s">
        <v>49</v>
      </c>
      <c r="MEV48" s="7">
        <v>0</v>
      </c>
      <c r="MEW48" s="8">
        <v>0.05</v>
      </c>
      <c r="MEX48" s="7">
        <f t="shared" ref="MEX48" si="1121">+MEV48*MEW48</f>
        <v>0</v>
      </c>
      <c r="MEY48" s="7"/>
      <c r="MEZ48" s="1" t="s">
        <v>50</v>
      </c>
      <c r="MFC48" s="1" t="s">
        <v>49</v>
      </c>
      <c r="MFD48" s="7">
        <v>0</v>
      </c>
      <c r="MFE48" s="8">
        <v>0.05</v>
      </c>
      <c r="MFF48" s="7">
        <f t="shared" ref="MFF48" si="1122">+MFD48*MFE48</f>
        <v>0</v>
      </c>
      <c r="MFG48" s="7"/>
      <c r="MFH48" s="1" t="s">
        <v>50</v>
      </c>
      <c r="MFK48" s="1" t="s">
        <v>49</v>
      </c>
      <c r="MFL48" s="7">
        <v>0</v>
      </c>
      <c r="MFM48" s="8">
        <v>0.05</v>
      </c>
      <c r="MFN48" s="7">
        <f t="shared" ref="MFN48" si="1123">+MFL48*MFM48</f>
        <v>0</v>
      </c>
      <c r="MFO48" s="7"/>
      <c r="MFP48" s="1" t="s">
        <v>50</v>
      </c>
      <c r="MFS48" s="1" t="s">
        <v>49</v>
      </c>
      <c r="MFT48" s="7">
        <v>0</v>
      </c>
      <c r="MFU48" s="8">
        <v>0.05</v>
      </c>
      <c r="MFV48" s="7">
        <f t="shared" ref="MFV48" si="1124">+MFT48*MFU48</f>
        <v>0</v>
      </c>
      <c r="MFW48" s="7"/>
      <c r="MFX48" s="1" t="s">
        <v>50</v>
      </c>
      <c r="MGA48" s="1" t="s">
        <v>49</v>
      </c>
      <c r="MGB48" s="7">
        <v>0</v>
      </c>
      <c r="MGC48" s="8">
        <v>0.05</v>
      </c>
      <c r="MGD48" s="7">
        <f t="shared" ref="MGD48" si="1125">+MGB48*MGC48</f>
        <v>0</v>
      </c>
      <c r="MGE48" s="7"/>
      <c r="MGF48" s="1" t="s">
        <v>50</v>
      </c>
      <c r="MGI48" s="1" t="s">
        <v>49</v>
      </c>
      <c r="MGJ48" s="7">
        <v>0</v>
      </c>
      <c r="MGK48" s="8">
        <v>0.05</v>
      </c>
      <c r="MGL48" s="7">
        <f t="shared" ref="MGL48" si="1126">+MGJ48*MGK48</f>
        <v>0</v>
      </c>
      <c r="MGM48" s="7"/>
      <c r="MGN48" s="1" t="s">
        <v>50</v>
      </c>
      <c r="MGQ48" s="1" t="s">
        <v>49</v>
      </c>
      <c r="MGR48" s="7">
        <v>0</v>
      </c>
      <c r="MGS48" s="8">
        <v>0.05</v>
      </c>
      <c r="MGT48" s="7">
        <f t="shared" ref="MGT48" si="1127">+MGR48*MGS48</f>
        <v>0</v>
      </c>
      <c r="MGU48" s="7"/>
      <c r="MGV48" s="1" t="s">
        <v>50</v>
      </c>
      <c r="MGY48" s="1" t="s">
        <v>49</v>
      </c>
      <c r="MGZ48" s="7">
        <v>0</v>
      </c>
      <c r="MHA48" s="8">
        <v>0.05</v>
      </c>
      <c r="MHB48" s="7">
        <f t="shared" ref="MHB48" si="1128">+MGZ48*MHA48</f>
        <v>0</v>
      </c>
      <c r="MHC48" s="7"/>
      <c r="MHD48" s="1" t="s">
        <v>50</v>
      </c>
      <c r="MHG48" s="1" t="s">
        <v>49</v>
      </c>
      <c r="MHH48" s="7">
        <v>0</v>
      </c>
      <c r="MHI48" s="8">
        <v>0.05</v>
      </c>
      <c r="MHJ48" s="7">
        <f t="shared" ref="MHJ48" si="1129">+MHH48*MHI48</f>
        <v>0</v>
      </c>
      <c r="MHK48" s="7"/>
      <c r="MHL48" s="1" t="s">
        <v>50</v>
      </c>
      <c r="MHO48" s="1" t="s">
        <v>49</v>
      </c>
      <c r="MHP48" s="7">
        <v>0</v>
      </c>
      <c r="MHQ48" s="8">
        <v>0.05</v>
      </c>
      <c r="MHR48" s="7">
        <f t="shared" ref="MHR48" si="1130">+MHP48*MHQ48</f>
        <v>0</v>
      </c>
      <c r="MHS48" s="7"/>
      <c r="MHT48" s="1" t="s">
        <v>50</v>
      </c>
      <c r="MHW48" s="1" t="s">
        <v>49</v>
      </c>
      <c r="MHX48" s="7">
        <v>0</v>
      </c>
      <c r="MHY48" s="8">
        <v>0.05</v>
      </c>
      <c r="MHZ48" s="7">
        <f t="shared" ref="MHZ48" si="1131">+MHX48*MHY48</f>
        <v>0</v>
      </c>
      <c r="MIA48" s="7"/>
      <c r="MIB48" s="1" t="s">
        <v>50</v>
      </c>
      <c r="MIE48" s="1" t="s">
        <v>49</v>
      </c>
      <c r="MIF48" s="7">
        <v>0</v>
      </c>
      <c r="MIG48" s="8">
        <v>0.05</v>
      </c>
      <c r="MIH48" s="7">
        <f t="shared" ref="MIH48" si="1132">+MIF48*MIG48</f>
        <v>0</v>
      </c>
      <c r="MII48" s="7"/>
      <c r="MIJ48" s="1" t="s">
        <v>50</v>
      </c>
      <c r="MIM48" s="1" t="s">
        <v>49</v>
      </c>
      <c r="MIN48" s="7">
        <v>0</v>
      </c>
      <c r="MIO48" s="8">
        <v>0.05</v>
      </c>
      <c r="MIP48" s="7">
        <f t="shared" ref="MIP48" si="1133">+MIN48*MIO48</f>
        <v>0</v>
      </c>
      <c r="MIQ48" s="7"/>
      <c r="MIR48" s="1" t="s">
        <v>50</v>
      </c>
      <c r="MIU48" s="1" t="s">
        <v>49</v>
      </c>
      <c r="MIV48" s="7">
        <v>0</v>
      </c>
      <c r="MIW48" s="8">
        <v>0.05</v>
      </c>
      <c r="MIX48" s="7">
        <f t="shared" ref="MIX48" si="1134">+MIV48*MIW48</f>
        <v>0</v>
      </c>
      <c r="MIY48" s="7"/>
      <c r="MIZ48" s="1" t="s">
        <v>50</v>
      </c>
      <c r="MJC48" s="1" t="s">
        <v>49</v>
      </c>
      <c r="MJD48" s="7">
        <v>0</v>
      </c>
      <c r="MJE48" s="8">
        <v>0.05</v>
      </c>
      <c r="MJF48" s="7">
        <f t="shared" ref="MJF48" si="1135">+MJD48*MJE48</f>
        <v>0</v>
      </c>
      <c r="MJG48" s="7"/>
      <c r="MJH48" s="1" t="s">
        <v>50</v>
      </c>
      <c r="MJK48" s="1" t="s">
        <v>49</v>
      </c>
      <c r="MJL48" s="7">
        <v>0</v>
      </c>
      <c r="MJM48" s="8">
        <v>0.05</v>
      </c>
      <c r="MJN48" s="7">
        <f t="shared" ref="MJN48" si="1136">+MJL48*MJM48</f>
        <v>0</v>
      </c>
      <c r="MJO48" s="7"/>
      <c r="MJP48" s="1" t="s">
        <v>50</v>
      </c>
      <c r="MJS48" s="1" t="s">
        <v>49</v>
      </c>
      <c r="MJT48" s="7">
        <v>0</v>
      </c>
      <c r="MJU48" s="8">
        <v>0.05</v>
      </c>
      <c r="MJV48" s="7">
        <f t="shared" ref="MJV48" si="1137">+MJT48*MJU48</f>
        <v>0</v>
      </c>
      <c r="MJW48" s="7"/>
      <c r="MJX48" s="1" t="s">
        <v>50</v>
      </c>
      <c r="MKA48" s="1" t="s">
        <v>49</v>
      </c>
      <c r="MKB48" s="7">
        <v>0</v>
      </c>
      <c r="MKC48" s="8">
        <v>0.05</v>
      </c>
      <c r="MKD48" s="7">
        <f t="shared" ref="MKD48" si="1138">+MKB48*MKC48</f>
        <v>0</v>
      </c>
      <c r="MKE48" s="7"/>
      <c r="MKF48" s="1" t="s">
        <v>50</v>
      </c>
      <c r="MKI48" s="1" t="s">
        <v>49</v>
      </c>
      <c r="MKJ48" s="7">
        <v>0</v>
      </c>
      <c r="MKK48" s="8">
        <v>0.05</v>
      </c>
      <c r="MKL48" s="7">
        <f t="shared" ref="MKL48" si="1139">+MKJ48*MKK48</f>
        <v>0</v>
      </c>
      <c r="MKM48" s="7"/>
      <c r="MKN48" s="1" t="s">
        <v>50</v>
      </c>
      <c r="MKQ48" s="1" t="s">
        <v>49</v>
      </c>
      <c r="MKR48" s="7">
        <v>0</v>
      </c>
      <c r="MKS48" s="8">
        <v>0.05</v>
      </c>
      <c r="MKT48" s="7">
        <f t="shared" ref="MKT48" si="1140">+MKR48*MKS48</f>
        <v>0</v>
      </c>
      <c r="MKU48" s="7"/>
      <c r="MKV48" s="1" t="s">
        <v>50</v>
      </c>
      <c r="MKY48" s="1" t="s">
        <v>49</v>
      </c>
      <c r="MKZ48" s="7">
        <v>0</v>
      </c>
      <c r="MLA48" s="8">
        <v>0.05</v>
      </c>
      <c r="MLB48" s="7">
        <f t="shared" ref="MLB48" si="1141">+MKZ48*MLA48</f>
        <v>0</v>
      </c>
      <c r="MLC48" s="7"/>
      <c r="MLD48" s="1" t="s">
        <v>50</v>
      </c>
      <c r="MLG48" s="1" t="s">
        <v>49</v>
      </c>
      <c r="MLH48" s="7">
        <v>0</v>
      </c>
      <c r="MLI48" s="8">
        <v>0.05</v>
      </c>
      <c r="MLJ48" s="7">
        <f t="shared" ref="MLJ48" si="1142">+MLH48*MLI48</f>
        <v>0</v>
      </c>
      <c r="MLK48" s="7"/>
      <c r="MLL48" s="1" t="s">
        <v>50</v>
      </c>
      <c r="MLO48" s="1" t="s">
        <v>49</v>
      </c>
      <c r="MLP48" s="7">
        <v>0</v>
      </c>
      <c r="MLQ48" s="8">
        <v>0.05</v>
      </c>
      <c r="MLR48" s="7">
        <f t="shared" ref="MLR48" si="1143">+MLP48*MLQ48</f>
        <v>0</v>
      </c>
      <c r="MLS48" s="7"/>
      <c r="MLT48" s="1" t="s">
        <v>50</v>
      </c>
      <c r="MLW48" s="1" t="s">
        <v>49</v>
      </c>
      <c r="MLX48" s="7">
        <v>0</v>
      </c>
      <c r="MLY48" s="8">
        <v>0.05</v>
      </c>
      <c r="MLZ48" s="7">
        <f t="shared" ref="MLZ48" si="1144">+MLX48*MLY48</f>
        <v>0</v>
      </c>
      <c r="MMA48" s="7"/>
      <c r="MMB48" s="1" t="s">
        <v>50</v>
      </c>
      <c r="MME48" s="1" t="s">
        <v>49</v>
      </c>
      <c r="MMF48" s="7">
        <v>0</v>
      </c>
      <c r="MMG48" s="8">
        <v>0.05</v>
      </c>
      <c r="MMH48" s="7">
        <f t="shared" ref="MMH48" si="1145">+MMF48*MMG48</f>
        <v>0</v>
      </c>
      <c r="MMI48" s="7"/>
      <c r="MMJ48" s="1" t="s">
        <v>50</v>
      </c>
      <c r="MMM48" s="1" t="s">
        <v>49</v>
      </c>
      <c r="MMN48" s="7">
        <v>0</v>
      </c>
      <c r="MMO48" s="8">
        <v>0.05</v>
      </c>
      <c r="MMP48" s="7">
        <f t="shared" ref="MMP48" si="1146">+MMN48*MMO48</f>
        <v>0</v>
      </c>
      <c r="MMQ48" s="7"/>
      <c r="MMR48" s="1" t="s">
        <v>50</v>
      </c>
      <c r="MMU48" s="1" t="s">
        <v>49</v>
      </c>
      <c r="MMV48" s="7">
        <v>0</v>
      </c>
      <c r="MMW48" s="8">
        <v>0.05</v>
      </c>
      <c r="MMX48" s="7">
        <f t="shared" ref="MMX48" si="1147">+MMV48*MMW48</f>
        <v>0</v>
      </c>
      <c r="MMY48" s="7"/>
      <c r="MMZ48" s="1" t="s">
        <v>50</v>
      </c>
      <c r="MNC48" s="1" t="s">
        <v>49</v>
      </c>
      <c r="MND48" s="7">
        <v>0</v>
      </c>
      <c r="MNE48" s="8">
        <v>0.05</v>
      </c>
      <c r="MNF48" s="7">
        <f t="shared" ref="MNF48" si="1148">+MND48*MNE48</f>
        <v>0</v>
      </c>
      <c r="MNG48" s="7"/>
      <c r="MNH48" s="1" t="s">
        <v>50</v>
      </c>
      <c r="MNK48" s="1" t="s">
        <v>49</v>
      </c>
      <c r="MNL48" s="7">
        <v>0</v>
      </c>
      <c r="MNM48" s="8">
        <v>0.05</v>
      </c>
      <c r="MNN48" s="7">
        <f t="shared" ref="MNN48" si="1149">+MNL48*MNM48</f>
        <v>0</v>
      </c>
      <c r="MNO48" s="7"/>
      <c r="MNP48" s="1" t="s">
        <v>50</v>
      </c>
      <c r="MNS48" s="1" t="s">
        <v>49</v>
      </c>
      <c r="MNT48" s="7">
        <v>0</v>
      </c>
      <c r="MNU48" s="8">
        <v>0.05</v>
      </c>
      <c r="MNV48" s="7">
        <f t="shared" ref="MNV48" si="1150">+MNT48*MNU48</f>
        <v>0</v>
      </c>
      <c r="MNW48" s="7"/>
      <c r="MNX48" s="1" t="s">
        <v>50</v>
      </c>
      <c r="MOA48" s="1" t="s">
        <v>49</v>
      </c>
      <c r="MOB48" s="7">
        <v>0</v>
      </c>
      <c r="MOC48" s="8">
        <v>0.05</v>
      </c>
      <c r="MOD48" s="7">
        <f t="shared" ref="MOD48" si="1151">+MOB48*MOC48</f>
        <v>0</v>
      </c>
      <c r="MOE48" s="7"/>
      <c r="MOF48" s="1" t="s">
        <v>50</v>
      </c>
      <c r="MOI48" s="1" t="s">
        <v>49</v>
      </c>
      <c r="MOJ48" s="7">
        <v>0</v>
      </c>
      <c r="MOK48" s="8">
        <v>0.05</v>
      </c>
      <c r="MOL48" s="7">
        <f t="shared" ref="MOL48" si="1152">+MOJ48*MOK48</f>
        <v>0</v>
      </c>
      <c r="MOM48" s="7"/>
      <c r="MON48" s="1" t="s">
        <v>50</v>
      </c>
      <c r="MOQ48" s="1" t="s">
        <v>49</v>
      </c>
      <c r="MOR48" s="7">
        <v>0</v>
      </c>
      <c r="MOS48" s="8">
        <v>0.05</v>
      </c>
      <c r="MOT48" s="7">
        <f t="shared" ref="MOT48" si="1153">+MOR48*MOS48</f>
        <v>0</v>
      </c>
      <c r="MOU48" s="7"/>
      <c r="MOV48" s="1" t="s">
        <v>50</v>
      </c>
      <c r="MOY48" s="1" t="s">
        <v>49</v>
      </c>
      <c r="MOZ48" s="7">
        <v>0</v>
      </c>
      <c r="MPA48" s="8">
        <v>0.05</v>
      </c>
      <c r="MPB48" s="7">
        <f t="shared" ref="MPB48" si="1154">+MOZ48*MPA48</f>
        <v>0</v>
      </c>
      <c r="MPC48" s="7"/>
      <c r="MPD48" s="1" t="s">
        <v>50</v>
      </c>
      <c r="MPG48" s="1" t="s">
        <v>49</v>
      </c>
      <c r="MPH48" s="7">
        <v>0</v>
      </c>
      <c r="MPI48" s="8">
        <v>0.05</v>
      </c>
      <c r="MPJ48" s="7">
        <f t="shared" ref="MPJ48" si="1155">+MPH48*MPI48</f>
        <v>0</v>
      </c>
      <c r="MPK48" s="7"/>
      <c r="MPL48" s="1" t="s">
        <v>50</v>
      </c>
      <c r="MPO48" s="1" t="s">
        <v>49</v>
      </c>
      <c r="MPP48" s="7">
        <v>0</v>
      </c>
      <c r="MPQ48" s="8">
        <v>0.05</v>
      </c>
      <c r="MPR48" s="7">
        <f t="shared" ref="MPR48" si="1156">+MPP48*MPQ48</f>
        <v>0</v>
      </c>
      <c r="MPS48" s="7"/>
      <c r="MPT48" s="1" t="s">
        <v>50</v>
      </c>
      <c r="MPW48" s="1" t="s">
        <v>49</v>
      </c>
      <c r="MPX48" s="7">
        <v>0</v>
      </c>
      <c r="MPY48" s="8">
        <v>0.05</v>
      </c>
      <c r="MPZ48" s="7">
        <f t="shared" ref="MPZ48" si="1157">+MPX48*MPY48</f>
        <v>0</v>
      </c>
      <c r="MQA48" s="7"/>
      <c r="MQB48" s="1" t="s">
        <v>50</v>
      </c>
      <c r="MQE48" s="1" t="s">
        <v>49</v>
      </c>
      <c r="MQF48" s="7">
        <v>0</v>
      </c>
      <c r="MQG48" s="8">
        <v>0.05</v>
      </c>
      <c r="MQH48" s="7">
        <f t="shared" ref="MQH48" si="1158">+MQF48*MQG48</f>
        <v>0</v>
      </c>
      <c r="MQI48" s="7"/>
      <c r="MQJ48" s="1" t="s">
        <v>50</v>
      </c>
      <c r="MQM48" s="1" t="s">
        <v>49</v>
      </c>
      <c r="MQN48" s="7">
        <v>0</v>
      </c>
      <c r="MQO48" s="8">
        <v>0.05</v>
      </c>
      <c r="MQP48" s="7">
        <f t="shared" ref="MQP48" si="1159">+MQN48*MQO48</f>
        <v>0</v>
      </c>
      <c r="MQQ48" s="7"/>
      <c r="MQR48" s="1" t="s">
        <v>50</v>
      </c>
      <c r="MQU48" s="1" t="s">
        <v>49</v>
      </c>
      <c r="MQV48" s="7">
        <v>0</v>
      </c>
      <c r="MQW48" s="8">
        <v>0.05</v>
      </c>
      <c r="MQX48" s="7">
        <f t="shared" ref="MQX48" si="1160">+MQV48*MQW48</f>
        <v>0</v>
      </c>
      <c r="MQY48" s="7"/>
      <c r="MQZ48" s="1" t="s">
        <v>50</v>
      </c>
      <c r="MRC48" s="1" t="s">
        <v>49</v>
      </c>
      <c r="MRD48" s="7">
        <v>0</v>
      </c>
      <c r="MRE48" s="8">
        <v>0.05</v>
      </c>
      <c r="MRF48" s="7">
        <f t="shared" ref="MRF48" si="1161">+MRD48*MRE48</f>
        <v>0</v>
      </c>
      <c r="MRG48" s="7"/>
      <c r="MRH48" s="1" t="s">
        <v>50</v>
      </c>
      <c r="MRK48" s="1" t="s">
        <v>49</v>
      </c>
      <c r="MRL48" s="7">
        <v>0</v>
      </c>
      <c r="MRM48" s="8">
        <v>0.05</v>
      </c>
      <c r="MRN48" s="7">
        <f t="shared" ref="MRN48" si="1162">+MRL48*MRM48</f>
        <v>0</v>
      </c>
      <c r="MRO48" s="7"/>
      <c r="MRP48" s="1" t="s">
        <v>50</v>
      </c>
      <c r="MRS48" s="1" t="s">
        <v>49</v>
      </c>
      <c r="MRT48" s="7">
        <v>0</v>
      </c>
      <c r="MRU48" s="8">
        <v>0.05</v>
      </c>
      <c r="MRV48" s="7">
        <f t="shared" ref="MRV48" si="1163">+MRT48*MRU48</f>
        <v>0</v>
      </c>
      <c r="MRW48" s="7"/>
      <c r="MRX48" s="1" t="s">
        <v>50</v>
      </c>
      <c r="MSA48" s="1" t="s">
        <v>49</v>
      </c>
      <c r="MSB48" s="7">
        <v>0</v>
      </c>
      <c r="MSC48" s="8">
        <v>0.05</v>
      </c>
      <c r="MSD48" s="7">
        <f t="shared" ref="MSD48" si="1164">+MSB48*MSC48</f>
        <v>0</v>
      </c>
      <c r="MSE48" s="7"/>
      <c r="MSF48" s="1" t="s">
        <v>50</v>
      </c>
      <c r="MSI48" s="1" t="s">
        <v>49</v>
      </c>
      <c r="MSJ48" s="7">
        <v>0</v>
      </c>
      <c r="MSK48" s="8">
        <v>0.05</v>
      </c>
      <c r="MSL48" s="7">
        <f t="shared" ref="MSL48" si="1165">+MSJ48*MSK48</f>
        <v>0</v>
      </c>
      <c r="MSM48" s="7"/>
      <c r="MSN48" s="1" t="s">
        <v>50</v>
      </c>
      <c r="MSQ48" s="1" t="s">
        <v>49</v>
      </c>
      <c r="MSR48" s="7">
        <v>0</v>
      </c>
      <c r="MSS48" s="8">
        <v>0.05</v>
      </c>
      <c r="MST48" s="7">
        <f t="shared" ref="MST48" si="1166">+MSR48*MSS48</f>
        <v>0</v>
      </c>
      <c r="MSU48" s="7"/>
      <c r="MSV48" s="1" t="s">
        <v>50</v>
      </c>
      <c r="MSY48" s="1" t="s">
        <v>49</v>
      </c>
      <c r="MSZ48" s="7">
        <v>0</v>
      </c>
      <c r="MTA48" s="8">
        <v>0.05</v>
      </c>
      <c r="MTB48" s="7">
        <f t="shared" ref="MTB48" si="1167">+MSZ48*MTA48</f>
        <v>0</v>
      </c>
      <c r="MTC48" s="7"/>
      <c r="MTD48" s="1" t="s">
        <v>50</v>
      </c>
      <c r="MTG48" s="1" t="s">
        <v>49</v>
      </c>
      <c r="MTH48" s="7">
        <v>0</v>
      </c>
      <c r="MTI48" s="8">
        <v>0.05</v>
      </c>
      <c r="MTJ48" s="7">
        <f t="shared" ref="MTJ48" si="1168">+MTH48*MTI48</f>
        <v>0</v>
      </c>
      <c r="MTK48" s="7"/>
      <c r="MTL48" s="1" t="s">
        <v>50</v>
      </c>
      <c r="MTO48" s="1" t="s">
        <v>49</v>
      </c>
      <c r="MTP48" s="7">
        <v>0</v>
      </c>
      <c r="MTQ48" s="8">
        <v>0.05</v>
      </c>
      <c r="MTR48" s="7">
        <f t="shared" ref="MTR48" si="1169">+MTP48*MTQ48</f>
        <v>0</v>
      </c>
      <c r="MTS48" s="7"/>
      <c r="MTT48" s="1" t="s">
        <v>50</v>
      </c>
      <c r="MTW48" s="1" t="s">
        <v>49</v>
      </c>
      <c r="MTX48" s="7">
        <v>0</v>
      </c>
      <c r="MTY48" s="8">
        <v>0.05</v>
      </c>
      <c r="MTZ48" s="7">
        <f t="shared" ref="MTZ48" si="1170">+MTX48*MTY48</f>
        <v>0</v>
      </c>
      <c r="MUA48" s="7"/>
      <c r="MUB48" s="1" t="s">
        <v>50</v>
      </c>
      <c r="MUE48" s="1" t="s">
        <v>49</v>
      </c>
      <c r="MUF48" s="7">
        <v>0</v>
      </c>
      <c r="MUG48" s="8">
        <v>0.05</v>
      </c>
      <c r="MUH48" s="7">
        <f t="shared" ref="MUH48" si="1171">+MUF48*MUG48</f>
        <v>0</v>
      </c>
      <c r="MUI48" s="7"/>
      <c r="MUJ48" s="1" t="s">
        <v>50</v>
      </c>
      <c r="MUM48" s="1" t="s">
        <v>49</v>
      </c>
      <c r="MUN48" s="7">
        <v>0</v>
      </c>
      <c r="MUO48" s="8">
        <v>0.05</v>
      </c>
      <c r="MUP48" s="7">
        <f t="shared" ref="MUP48" si="1172">+MUN48*MUO48</f>
        <v>0</v>
      </c>
      <c r="MUQ48" s="7"/>
      <c r="MUR48" s="1" t="s">
        <v>50</v>
      </c>
      <c r="MUU48" s="1" t="s">
        <v>49</v>
      </c>
      <c r="MUV48" s="7">
        <v>0</v>
      </c>
      <c r="MUW48" s="8">
        <v>0.05</v>
      </c>
      <c r="MUX48" s="7">
        <f t="shared" ref="MUX48" si="1173">+MUV48*MUW48</f>
        <v>0</v>
      </c>
      <c r="MUY48" s="7"/>
      <c r="MUZ48" s="1" t="s">
        <v>50</v>
      </c>
      <c r="MVC48" s="1" t="s">
        <v>49</v>
      </c>
      <c r="MVD48" s="7">
        <v>0</v>
      </c>
      <c r="MVE48" s="8">
        <v>0.05</v>
      </c>
      <c r="MVF48" s="7">
        <f t="shared" ref="MVF48" si="1174">+MVD48*MVE48</f>
        <v>0</v>
      </c>
      <c r="MVG48" s="7"/>
      <c r="MVH48" s="1" t="s">
        <v>50</v>
      </c>
      <c r="MVK48" s="1" t="s">
        <v>49</v>
      </c>
      <c r="MVL48" s="7">
        <v>0</v>
      </c>
      <c r="MVM48" s="8">
        <v>0.05</v>
      </c>
      <c r="MVN48" s="7">
        <f t="shared" ref="MVN48" si="1175">+MVL48*MVM48</f>
        <v>0</v>
      </c>
      <c r="MVO48" s="7"/>
      <c r="MVP48" s="1" t="s">
        <v>50</v>
      </c>
      <c r="MVS48" s="1" t="s">
        <v>49</v>
      </c>
      <c r="MVT48" s="7">
        <v>0</v>
      </c>
      <c r="MVU48" s="8">
        <v>0.05</v>
      </c>
      <c r="MVV48" s="7">
        <f t="shared" ref="MVV48" si="1176">+MVT48*MVU48</f>
        <v>0</v>
      </c>
      <c r="MVW48" s="7"/>
      <c r="MVX48" s="1" t="s">
        <v>50</v>
      </c>
      <c r="MWA48" s="1" t="s">
        <v>49</v>
      </c>
      <c r="MWB48" s="7">
        <v>0</v>
      </c>
      <c r="MWC48" s="8">
        <v>0.05</v>
      </c>
      <c r="MWD48" s="7">
        <f t="shared" ref="MWD48" si="1177">+MWB48*MWC48</f>
        <v>0</v>
      </c>
      <c r="MWE48" s="7"/>
      <c r="MWF48" s="1" t="s">
        <v>50</v>
      </c>
      <c r="MWI48" s="1" t="s">
        <v>49</v>
      </c>
      <c r="MWJ48" s="7">
        <v>0</v>
      </c>
      <c r="MWK48" s="8">
        <v>0.05</v>
      </c>
      <c r="MWL48" s="7">
        <f t="shared" ref="MWL48" si="1178">+MWJ48*MWK48</f>
        <v>0</v>
      </c>
      <c r="MWM48" s="7"/>
      <c r="MWN48" s="1" t="s">
        <v>50</v>
      </c>
      <c r="MWQ48" s="1" t="s">
        <v>49</v>
      </c>
      <c r="MWR48" s="7">
        <v>0</v>
      </c>
      <c r="MWS48" s="8">
        <v>0.05</v>
      </c>
      <c r="MWT48" s="7">
        <f t="shared" ref="MWT48" si="1179">+MWR48*MWS48</f>
        <v>0</v>
      </c>
      <c r="MWU48" s="7"/>
      <c r="MWV48" s="1" t="s">
        <v>50</v>
      </c>
      <c r="MWY48" s="1" t="s">
        <v>49</v>
      </c>
      <c r="MWZ48" s="7">
        <v>0</v>
      </c>
      <c r="MXA48" s="8">
        <v>0.05</v>
      </c>
      <c r="MXB48" s="7">
        <f t="shared" ref="MXB48" si="1180">+MWZ48*MXA48</f>
        <v>0</v>
      </c>
      <c r="MXC48" s="7"/>
      <c r="MXD48" s="1" t="s">
        <v>50</v>
      </c>
      <c r="MXG48" s="1" t="s">
        <v>49</v>
      </c>
      <c r="MXH48" s="7">
        <v>0</v>
      </c>
      <c r="MXI48" s="8">
        <v>0.05</v>
      </c>
      <c r="MXJ48" s="7">
        <f t="shared" ref="MXJ48" si="1181">+MXH48*MXI48</f>
        <v>0</v>
      </c>
      <c r="MXK48" s="7"/>
      <c r="MXL48" s="1" t="s">
        <v>50</v>
      </c>
      <c r="MXO48" s="1" t="s">
        <v>49</v>
      </c>
      <c r="MXP48" s="7">
        <v>0</v>
      </c>
      <c r="MXQ48" s="8">
        <v>0.05</v>
      </c>
      <c r="MXR48" s="7">
        <f t="shared" ref="MXR48" si="1182">+MXP48*MXQ48</f>
        <v>0</v>
      </c>
      <c r="MXS48" s="7"/>
      <c r="MXT48" s="1" t="s">
        <v>50</v>
      </c>
      <c r="MXW48" s="1" t="s">
        <v>49</v>
      </c>
      <c r="MXX48" s="7">
        <v>0</v>
      </c>
      <c r="MXY48" s="8">
        <v>0.05</v>
      </c>
      <c r="MXZ48" s="7">
        <f t="shared" ref="MXZ48" si="1183">+MXX48*MXY48</f>
        <v>0</v>
      </c>
      <c r="MYA48" s="7"/>
      <c r="MYB48" s="1" t="s">
        <v>50</v>
      </c>
      <c r="MYE48" s="1" t="s">
        <v>49</v>
      </c>
      <c r="MYF48" s="7">
        <v>0</v>
      </c>
      <c r="MYG48" s="8">
        <v>0.05</v>
      </c>
      <c r="MYH48" s="7">
        <f t="shared" ref="MYH48" si="1184">+MYF48*MYG48</f>
        <v>0</v>
      </c>
      <c r="MYI48" s="7"/>
      <c r="MYJ48" s="1" t="s">
        <v>50</v>
      </c>
      <c r="MYM48" s="1" t="s">
        <v>49</v>
      </c>
      <c r="MYN48" s="7">
        <v>0</v>
      </c>
      <c r="MYO48" s="8">
        <v>0.05</v>
      </c>
      <c r="MYP48" s="7">
        <f t="shared" ref="MYP48" si="1185">+MYN48*MYO48</f>
        <v>0</v>
      </c>
      <c r="MYQ48" s="7"/>
      <c r="MYR48" s="1" t="s">
        <v>50</v>
      </c>
      <c r="MYU48" s="1" t="s">
        <v>49</v>
      </c>
      <c r="MYV48" s="7">
        <v>0</v>
      </c>
      <c r="MYW48" s="8">
        <v>0.05</v>
      </c>
      <c r="MYX48" s="7">
        <f t="shared" ref="MYX48" si="1186">+MYV48*MYW48</f>
        <v>0</v>
      </c>
      <c r="MYY48" s="7"/>
      <c r="MYZ48" s="1" t="s">
        <v>50</v>
      </c>
      <c r="MZC48" s="1" t="s">
        <v>49</v>
      </c>
      <c r="MZD48" s="7">
        <v>0</v>
      </c>
      <c r="MZE48" s="8">
        <v>0.05</v>
      </c>
      <c r="MZF48" s="7">
        <f t="shared" ref="MZF48" si="1187">+MZD48*MZE48</f>
        <v>0</v>
      </c>
      <c r="MZG48" s="7"/>
      <c r="MZH48" s="1" t="s">
        <v>50</v>
      </c>
      <c r="MZK48" s="1" t="s">
        <v>49</v>
      </c>
      <c r="MZL48" s="7">
        <v>0</v>
      </c>
      <c r="MZM48" s="8">
        <v>0.05</v>
      </c>
      <c r="MZN48" s="7">
        <f t="shared" ref="MZN48" si="1188">+MZL48*MZM48</f>
        <v>0</v>
      </c>
      <c r="MZO48" s="7"/>
      <c r="MZP48" s="1" t="s">
        <v>50</v>
      </c>
      <c r="MZS48" s="1" t="s">
        <v>49</v>
      </c>
      <c r="MZT48" s="7">
        <v>0</v>
      </c>
      <c r="MZU48" s="8">
        <v>0.05</v>
      </c>
      <c r="MZV48" s="7">
        <f t="shared" ref="MZV48" si="1189">+MZT48*MZU48</f>
        <v>0</v>
      </c>
      <c r="MZW48" s="7"/>
      <c r="MZX48" s="1" t="s">
        <v>50</v>
      </c>
      <c r="NAA48" s="1" t="s">
        <v>49</v>
      </c>
      <c r="NAB48" s="7">
        <v>0</v>
      </c>
      <c r="NAC48" s="8">
        <v>0.05</v>
      </c>
      <c r="NAD48" s="7">
        <f t="shared" ref="NAD48" si="1190">+NAB48*NAC48</f>
        <v>0</v>
      </c>
      <c r="NAE48" s="7"/>
      <c r="NAF48" s="1" t="s">
        <v>50</v>
      </c>
      <c r="NAI48" s="1" t="s">
        <v>49</v>
      </c>
      <c r="NAJ48" s="7">
        <v>0</v>
      </c>
      <c r="NAK48" s="8">
        <v>0.05</v>
      </c>
      <c r="NAL48" s="7">
        <f t="shared" ref="NAL48" si="1191">+NAJ48*NAK48</f>
        <v>0</v>
      </c>
      <c r="NAM48" s="7"/>
      <c r="NAN48" s="1" t="s">
        <v>50</v>
      </c>
      <c r="NAQ48" s="1" t="s">
        <v>49</v>
      </c>
      <c r="NAR48" s="7">
        <v>0</v>
      </c>
      <c r="NAS48" s="8">
        <v>0.05</v>
      </c>
      <c r="NAT48" s="7">
        <f t="shared" ref="NAT48" si="1192">+NAR48*NAS48</f>
        <v>0</v>
      </c>
      <c r="NAU48" s="7"/>
      <c r="NAV48" s="1" t="s">
        <v>50</v>
      </c>
      <c r="NAY48" s="1" t="s">
        <v>49</v>
      </c>
      <c r="NAZ48" s="7">
        <v>0</v>
      </c>
      <c r="NBA48" s="8">
        <v>0.05</v>
      </c>
      <c r="NBB48" s="7">
        <f t="shared" ref="NBB48" si="1193">+NAZ48*NBA48</f>
        <v>0</v>
      </c>
      <c r="NBC48" s="7"/>
      <c r="NBD48" s="1" t="s">
        <v>50</v>
      </c>
      <c r="NBG48" s="1" t="s">
        <v>49</v>
      </c>
      <c r="NBH48" s="7">
        <v>0</v>
      </c>
      <c r="NBI48" s="8">
        <v>0.05</v>
      </c>
      <c r="NBJ48" s="7">
        <f t="shared" ref="NBJ48" si="1194">+NBH48*NBI48</f>
        <v>0</v>
      </c>
      <c r="NBK48" s="7"/>
      <c r="NBL48" s="1" t="s">
        <v>50</v>
      </c>
      <c r="NBO48" s="1" t="s">
        <v>49</v>
      </c>
      <c r="NBP48" s="7">
        <v>0</v>
      </c>
      <c r="NBQ48" s="8">
        <v>0.05</v>
      </c>
      <c r="NBR48" s="7">
        <f t="shared" ref="NBR48" si="1195">+NBP48*NBQ48</f>
        <v>0</v>
      </c>
      <c r="NBS48" s="7"/>
      <c r="NBT48" s="1" t="s">
        <v>50</v>
      </c>
      <c r="NBW48" s="1" t="s">
        <v>49</v>
      </c>
      <c r="NBX48" s="7">
        <v>0</v>
      </c>
      <c r="NBY48" s="8">
        <v>0.05</v>
      </c>
      <c r="NBZ48" s="7">
        <f t="shared" ref="NBZ48" si="1196">+NBX48*NBY48</f>
        <v>0</v>
      </c>
      <c r="NCA48" s="7"/>
      <c r="NCB48" s="1" t="s">
        <v>50</v>
      </c>
      <c r="NCE48" s="1" t="s">
        <v>49</v>
      </c>
      <c r="NCF48" s="7">
        <v>0</v>
      </c>
      <c r="NCG48" s="8">
        <v>0.05</v>
      </c>
      <c r="NCH48" s="7">
        <f t="shared" ref="NCH48" si="1197">+NCF48*NCG48</f>
        <v>0</v>
      </c>
      <c r="NCI48" s="7"/>
      <c r="NCJ48" s="1" t="s">
        <v>50</v>
      </c>
      <c r="NCM48" s="1" t="s">
        <v>49</v>
      </c>
      <c r="NCN48" s="7">
        <v>0</v>
      </c>
      <c r="NCO48" s="8">
        <v>0.05</v>
      </c>
      <c r="NCP48" s="7">
        <f t="shared" ref="NCP48" si="1198">+NCN48*NCO48</f>
        <v>0</v>
      </c>
      <c r="NCQ48" s="7"/>
      <c r="NCR48" s="1" t="s">
        <v>50</v>
      </c>
      <c r="NCU48" s="1" t="s">
        <v>49</v>
      </c>
      <c r="NCV48" s="7">
        <v>0</v>
      </c>
      <c r="NCW48" s="8">
        <v>0.05</v>
      </c>
      <c r="NCX48" s="7">
        <f t="shared" ref="NCX48" si="1199">+NCV48*NCW48</f>
        <v>0</v>
      </c>
      <c r="NCY48" s="7"/>
      <c r="NCZ48" s="1" t="s">
        <v>50</v>
      </c>
      <c r="NDC48" s="1" t="s">
        <v>49</v>
      </c>
      <c r="NDD48" s="7">
        <v>0</v>
      </c>
      <c r="NDE48" s="8">
        <v>0.05</v>
      </c>
      <c r="NDF48" s="7">
        <f t="shared" ref="NDF48" si="1200">+NDD48*NDE48</f>
        <v>0</v>
      </c>
      <c r="NDG48" s="7"/>
      <c r="NDH48" s="1" t="s">
        <v>50</v>
      </c>
      <c r="NDK48" s="1" t="s">
        <v>49</v>
      </c>
      <c r="NDL48" s="7">
        <v>0</v>
      </c>
      <c r="NDM48" s="8">
        <v>0.05</v>
      </c>
      <c r="NDN48" s="7">
        <f t="shared" ref="NDN48" si="1201">+NDL48*NDM48</f>
        <v>0</v>
      </c>
      <c r="NDO48" s="7"/>
      <c r="NDP48" s="1" t="s">
        <v>50</v>
      </c>
      <c r="NDS48" s="1" t="s">
        <v>49</v>
      </c>
      <c r="NDT48" s="7">
        <v>0</v>
      </c>
      <c r="NDU48" s="8">
        <v>0.05</v>
      </c>
      <c r="NDV48" s="7">
        <f t="shared" ref="NDV48" si="1202">+NDT48*NDU48</f>
        <v>0</v>
      </c>
      <c r="NDW48" s="7"/>
      <c r="NDX48" s="1" t="s">
        <v>50</v>
      </c>
      <c r="NEA48" s="1" t="s">
        <v>49</v>
      </c>
      <c r="NEB48" s="7">
        <v>0</v>
      </c>
      <c r="NEC48" s="8">
        <v>0.05</v>
      </c>
      <c r="NED48" s="7">
        <f t="shared" ref="NED48" si="1203">+NEB48*NEC48</f>
        <v>0</v>
      </c>
      <c r="NEE48" s="7"/>
      <c r="NEF48" s="1" t="s">
        <v>50</v>
      </c>
      <c r="NEI48" s="1" t="s">
        <v>49</v>
      </c>
      <c r="NEJ48" s="7">
        <v>0</v>
      </c>
      <c r="NEK48" s="8">
        <v>0.05</v>
      </c>
      <c r="NEL48" s="7">
        <f t="shared" ref="NEL48" si="1204">+NEJ48*NEK48</f>
        <v>0</v>
      </c>
      <c r="NEM48" s="7"/>
      <c r="NEN48" s="1" t="s">
        <v>50</v>
      </c>
      <c r="NEQ48" s="1" t="s">
        <v>49</v>
      </c>
      <c r="NER48" s="7">
        <v>0</v>
      </c>
      <c r="NES48" s="8">
        <v>0.05</v>
      </c>
      <c r="NET48" s="7">
        <f t="shared" ref="NET48" si="1205">+NER48*NES48</f>
        <v>0</v>
      </c>
      <c r="NEU48" s="7"/>
      <c r="NEV48" s="1" t="s">
        <v>50</v>
      </c>
      <c r="NEY48" s="1" t="s">
        <v>49</v>
      </c>
      <c r="NEZ48" s="7">
        <v>0</v>
      </c>
      <c r="NFA48" s="8">
        <v>0.05</v>
      </c>
      <c r="NFB48" s="7">
        <f t="shared" ref="NFB48" si="1206">+NEZ48*NFA48</f>
        <v>0</v>
      </c>
      <c r="NFC48" s="7"/>
      <c r="NFD48" s="1" t="s">
        <v>50</v>
      </c>
      <c r="NFG48" s="1" t="s">
        <v>49</v>
      </c>
      <c r="NFH48" s="7">
        <v>0</v>
      </c>
      <c r="NFI48" s="8">
        <v>0.05</v>
      </c>
      <c r="NFJ48" s="7">
        <f t="shared" ref="NFJ48" si="1207">+NFH48*NFI48</f>
        <v>0</v>
      </c>
      <c r="NFK48" s="7"/>
      <c r="NFL48" s="1" t="s">
        <v>50</v>
      </c>
      <c r="NFO48" s="1" t="s">
        <v>49</v>
      </c>
      <c r="NFP48" s="7">
        <v>0</v>
      </c>
      <c r="NFQ48" s="8">
        <v>0.05</v>
      </c>
      <c r="NFR48" s="7">
        <f t="shared" ref="NFR48" si="1208">+NFP48*NFQ48</f>
        <v>0</v>
      </c>
      <c r="NFS48" s="7"/>
      <c r="NFT48" s="1" t="s">
        <v>50</v>
      </c>
      <c r="NFW48" s="1" t="s">
        <v>49</v>
      </c>
      <c r="NFX48" s="7">
        <v>0</v>
      </c>
      <c r="NFY48" s="8">
        <v>0.05</v>
      </c>
      <c r="NFZ48" s="7">
        <f t="shared" ref="NFZ48" si="1209">+NFX48*NFY48</f>
        <v>0</v>
      </c>
      <c r="NGA48" s="7"/>
      <c r="NGB48" s="1" t="s">
        <v>50</v>
      </c>
      <c r="NGE48" s="1" t="s">
        <v>49</v>
      </c>
      <c r="NGF48" s="7">
        <v>0</v>
      </c>
      <c r="NGG48" s="8">
        <v>0.05</v>
      </c>
      <c r="NGH48" s="7">
        <f t="shared" ref="NGH48" si="1210">+NGF48*NGG48</f>
        <v>0</v>
      </c>
      <c r="NGI48" s="7"/>
      <c r="NGJ48" s="1" t="s">
        <v>50</v>
      </c>
      <c r="NGM48" s="1" t="s">
        <v>49</v>
      </c>
      <c r="NGN48" s="7">
        <v>0</v>
      </c>
      <c r="NGO48" s="8">
        <v>0.05</v>
      </c>
      <c r="NGP48" s="7">
        <f t="shared" ref="NGP48" si="1211">+NGN48*NGO48</f>
        <v>0</v>
      </c>
      <c r="NGQ48" s="7"/>
      <c r="NGR48" s="1" t="s">
        <v>50</v>
      </c>
      <c r="NGU48" s="1" t="s">
        <v>49</v>
      </c>
      <c r="NGV48" s="7">
        <v>0</v>
      </c>
      <c r="NGW48" s="8">
        <v>0.05</v>
      </c>
      <c r="NGX48" s="7">
        <f t="shared" ref="NGX48" si="1212">+NGV48*NGW48</f>
        <v>0</v>
      </c>
      <c r="NGY48" s="7"/>
      <c r="NGZ48" s="1" t="s">
        <v>50</v>
      </c>
      <c r="NHC48" s="1" t="s">
        <v>49</v>
      </c>
      <c r="NHD48" s="7">
        <v>0</v>
      </c>
      <c r="NHE48" s="8">
        <v>0.05</v>
      </c>
      <c r="NHF48" s="7">
        <f t="shared" ref="NHF48" si="1213">+NHD48*NHE48</f>
        <v>0</v>
      </c>
      <c r="NHG48" s="7"/>
      <c r="NHH48" s="1" t="s">
        <v>50</v>
      </c>
      <c r="NHK48" s="1" t="s">
        <v>49</v>
      </c>
      <c r="NHL48" s="7">
        <v>0</v>
      </c>
      <c r="NHM48" s="8">
        <v>0.05</v>
      </c>
      <c r="NHN48" s="7">
        <f t="shared" ref="NHN48" si="1214">+NHL48*NHM48</f>
        <v>0</v>
      </c>
      <c r="NHO48" s="7"/>
      <c r="NHP48" s="1" t="s">
        <v>50</v>
      </c>
      <c r="NHS48" s="1" t="s">
        <v>49</v>
      </c>
      <c r="NHT48" s="7">
        <v>0</v>
      </c>
      <c r="NHU48" s="8">
        <v>0.05</v>
      </c>
      <c r="NHV48" s="7">
        <f t="shared" ref="NHV48" si="1215">+NHT48*NHU48</f>
        <v>0</v>
      </c>
      <c r="NHW48" s="7"/>
      <c r="NHX48" s="1" t="s">
        <v>50</v>
      </c>
      <c r="NIA48" s="1" t="s">
        <v>49</v>
      </c>
      <c r="NIB48" s="7">
        <v>0</v>
      </c>
      <c r="NIC48" s="8">
        <v>0.05</v>
      </c>
      <c r="NID48" s="7">
        <f t="shared" ref="NID48" si="1216">+NIB48*NIC48</f>
        <v>0</v>
      </c>
      <c r="NIE48" s="7"/>
      <c r="NIF48" s="1" t="s">
        <v>50</v>
      </c>
      <c r="NII48" s="1" t="s">
        <v>49</v>
      </c>
      <c r="NIJ48" s="7">
        <v>0</v>
      </c>
      <c r="NIK48" s="8">
        <v>0.05</v>
      </c>
      <c r="NIL48" s="7">
        <f t="shared" ref="NIL48" si="1217">+NIJ48*NIK48</f>
        <v>0</v>
      </c>
      <c r="NIM48" s="7"/>
      <c r="NIN48" s="1" t="s">
        <v>50</v>
      </c>
      <c r="NIQ48" s="1" t="s">
        <v>49</v>
      </c>
      <c r="NIR48" s="7">
        <v>0</v>
      </c>
      <c r="NIS48" s="8">
        <v>0.05</v>
      </c>
      <c r="NIT48" s="7">
        <f t="shared" ref="NIT48" si="1218">+NIR48*NIS48</f>
        <v>0</v>
      </c>
      <c r="NIU48" s="7"/>
      <c r="NIV48" s="1" t="s">
        <v>50</v>
      </c>
      <c r="NIY48" s="1" t="s">
        <v>49</v>
      </c>
      <c r="NIZ48" s="7">
        <v>0</v>
      </c>
      <c r="NJA48" s="8">
        <v>0.05</v>
      </c>
      <c r="NJB48" s="7">
        <f t="shared" ref="NJB48" si="1219">+NIZ48*NJA48</f>
        <v>0</v>
      </c>
      <c r="NJC48" s="7"/>
      <c r="NJD48" s="1" t="s">
        <v>50</v>
      </c>
      <c r="NJG48" s="1" t="s">
        <v>49</v>
      </c>
      <c r="NJH48" s="7">
        <v>0</v>
      </c>
      <c r="NJI48" s="8">
        <v>0.05</v>
      </c>
      <c r="NJJ48" s="7">
        <f t="shared" ref="NJJ48" si="1220">+NJH48*NJI48</f>
        <v>0</v>
      </c>
      <c r="NJK48" s="7"/>
      <c r="NJL48" s="1" t="s">
        <v>50</v>
      </c>
      <c r="NJO48" s="1" t="s">
        <v>49</v>
      </c>
      <c r="NJP48" s="7">
        <v>0</v>
      </c>
      <c r="NJQ48" s="8">
        <v>0.05</v>
      </c>
      <c r="NJR48" s="7">
        <f t="shared" ref="NJR48" si="1221">+NJP48*NJQ48</f>
        <v>0</v>
      </c>
      <c r="NJS48" s="7"/>
      <c r="NJT48" s="1" t="s">
        <v>50</v>
      </c>
      <c r="NJW48" s="1" t="s">
        <v>49</v>
      </c>
      <c r="NJX48" s="7">
        <v>0</v>
      </c>
      <c r="NJY48" s="8">
        <v>0.05</v>
      </c>
      <c r="NJZ48" s="7">
        <f t="shared" ref="NJZ48" si="1222">+NJX48*NJY48</f>
        <v>0</v>
      </c>
      <c r="NKA48" s="7"/>
      <c r="NKB48" s="1" t="s">
        <v>50</v>
      </c>
      <c r="NKE48" s="1" t="s">
        <v>49</v>
      </c>
      <c r="NKF48" s="7">
        <v>0</v>
      </c>
      <c r="NKG48" s="8">
        <v>0.05</v>
      </c>
      <c r="NKH48" s="7">
        <f t="shared" ref="NKH48" si="1223">+NKF48*NKG48</f>
        <v>0</v>
      </c>
      <c r="NKI48" s="7"/>
      <c r="NKJ48" s="1" t="s">
        <v>50</v>
      </c>
      <c r="NKM48" s="1" t="s">
        <v>49</v>
      </c>
      <c r="NKN48" s="7">
        <v>0</v>
      </c>
      <c r="NKO48" s="8">
        <v>0.05</v>
      </c>
      <c r="NKP48" s="7">
        <f t="shared" ref="NKP48" si="1224">+NKN48*NKO48</f>
        <v>0</v>
      </c>
      <c r="NKQ48" s="7"/>
      <c r="NKR48" s="1" t="s">
        <v>50</v>
      </c>
      <c r="NKU48" s="1" t="s">
        <v>49</v>
      </c>
      <c r="NKV48" s="7">
        <v>0</v>
      </c>
      <c r="NKW48" s="8">
        <v>0.05</v>
      </c>
      <c r="NKX48" s="7">
        <f t="shared" ref="NKX48" si="1225">+NKV48*NKW48</f>
        <v>0</v>
      </c>
      <c r="NKY48" s="7"/>
      <c r="NKZ48" s="1" t="s">
        <v>50</v>
      </c>
      <c r="NLC48" s="1" t="s">
        <v>49</v>
      </c>
      <c r="NLD48" s="7">
        <v>0</v>
      </c>
      <c r="NLE48" s="8">
        <v>0.05</v>
      </c>
      <c r="NLF48" s="7">
        <f t="shared" ref="NLF48" si="1226">+NLD48*NLE48</f>
        <v>0</v>
      </c>
      <c r="NLG48" s="7"/>
      <c r="NLH48" s="1" t="s">
        <v>50</v>
      </c>
      <c r="NLK48" s="1" t="s">
        <v>49</v>
      </c>
      <c r="NLL48" s="7">
        <v>0</v>
      </c>
      <c r="NLM48" s="8">
        <v>0.05</v>
      </c>
      <c r="NLN48" s="7">
        <f t="shared" ref="NLN48" si="1227">+NLL48*NLM48</f>
        <v>0</v>
      </c>
      <c r="NLO48" s="7"/>
      <c r="NLP48" s="1" t="s">
        <v>50</v>
      </c>
      <c r="NLS48" s="1" t="s">
        <v>49</v>
      </c>
      <c r="NLT48" s="7">
        <v>0</v>
      </c>
      <c r="NLU48" s="8">
        <v>0.05</v>
      </c>
      <c r="NLV48" s="7">
        <f t="shared" ref="NLV48" si="1228">+NLT48*NLU48</f>
        <v>0</v>
      </c>
      <c r="NLW48" s="7"/>
      <c r="NLX48" s="1" t="s">
        <v>50</v>
      </c>
      <c r="NMA48" s="1" t="s">
        <v>49</v>
      </c>
      <c r="NMB48" s="7">
        <v>0</v>
      </c>
      <c r="NMC48" s="8">
        <v>0.05</v>
      </c>
      <c r="NMD48" s="7">
        <f t="shared" ref="NMD48" si="1229">+NMB48*NMC48</f>
        <v>0</v>
      </c>
      <c r="NME48" s="7"/>
      <c r="NMF48" s="1" t="s">
        <v>50</v>
      </c>
      <c r="NMI48" s="1" t="s">
        <v>49</v>
      </c>
      <c r="NMJ48" s="7">
        <v>0</v>
      </c>
      <c r="NMK48" s="8">
        <v>0.05</v>
      </c>
      <c r="NML48" s="7">
        <f t="shared" ref="NML48" si="1230">+NMJ48*NMK48</f>
        <v>0</v>
      </c>
      <c r="NMM48" s="7"/>
      <c r="NMN48" s="1" t="s">
        <v>50</v>
      </c>
      <c r="NMQ48" s="1" t="s">
        <v>49</v>
      </c>
      <c r="NMR48" s="7">
        <v>0</v>
      </c>
      <c r="NMS48" s="8">
        <v>0.05</v>
      </c>
      <c r="NMT48" s="7">
        <f t="shared" ref="NMT48" si="1231">+NMR48*NMS48</f>
        <v>0</v>
      </c>
      <c r="NMU48" s="7"/>
      <c r="NMV48" s="1" t="s">
        <v>50</v>
      </c>
      <c r="NMY48" s="1" t="s">
        <v>49</v>
      </c>
      <c r="NMZ48" s="7">
        <v>0</v>
      </c>
      <c r="NNA48" s="8">
        <v>0.05</v>
      </c>
      <c r="NNB48" s="7">
        <f t="shared" ref="NNB48" si="1232">+NMZ48*NNA48</f>
        <v>0</v>
      </c>
      <c r="NNC48" s="7"/>
      <c r="NND48" s="1" t="s">
        <v>50</v>
      </c>
      <c r="NNG48" s="1" t="s">
        <v>49</v>
      </c>
      <c r="NNH48" s="7">
        <v>0</v>
      </c>
      <c r="NNI48" s="8">
        <v>0.05</v>
      </c>
      <c r="NNJ48" s="7">
        <f t="shared" ref="NNJ48" si="1233">+NNH48*NNI48</f>
        <v>0</v>
      </c>
      <c r="NNK48" s="7"/>
      <c r="NNL48" s="1" t="s">
        <v>50</v>
      </c>
      <c r="NNO48" s="1" t="s">
        <v>49</v>
      </c>
      <c r="NNP48" s="7">
        <v>0</v>
      </c>
      <c r="NNQ48" s="8">
        <v>0.05</v>
      </c>
      <c r="NNR48" s="7">
        <f t="shared" ref="NNR48" si="1234">+NNP48*NNQ48</f>
        <v>0</v>
      </c>
      <c r="NNS48" s="7"/>
      <c r="NNT48" s="1" t="s">
        <v>50</v>
      </c>
      <c r="NNW48" s="1" t="s">
        <v>49</v>
      </c>
      <c r="NNX48" s="7">
        <v>0</v>
      </c>
      <c r="NNY48" s="8">
        <v>0.05</v>
      </c>
      <c r="NNZ48" s="7">
        <f t="shared" ref="NNZ48" si="1235">+NNX48*NNY48</f>
        <v>0</v>
      </c>
      <c r="NOA48" s="7"/>
      <c r="NOB48" s="1" t="s">
        <v>50</v>
      </c>
      <c r="NOE48" s="1" t="s">
        <v>49</v>
      </c>
      <c r="NOF48" s="7">
        <v>0</v>
      </c>
      <c r="NOG48" s="8">
        <v>0.05</v>
      </c>
      <c r="NOH48" s="7">
        <f t="shared" ref="NOH48" si="1236">+NOF48*NOG48</f>
        <v>0</v>
      </c>
      <c r="NOI48" s="7"/>
      <c r="NOJ48" s="1" t="s">
        <v>50</v>
      </c>
      <c r="NOM48" s="1" t="s">
        <v>49</v>
      </c>
      <c r="NON48" s="7">
        <v>0</v>
      </c>
      <c r="NOO48" s="8">
        <v>0.05</v>
      </c>
      <c r="NOP48" s="7">
        <f t="shared" ref="NOP48" si="1237">+NON48*NOO48</f>
        <v>0</v>
      </c>
      <c r="NOQ48" s="7"/>
      <c r="NOR48" s="1" t="s">
        <v>50</v>
      </c>
      <c r="NOU48" s="1" t="s">
        <v>49</v>
      </c>
      <c r="NOV48" s="7">
        <v>0</v>
      </c>
      <c r="NOW48" s="8">
        <v>0.05</v>
      </c>
      <c r="NOX48" s="7">
        <f t="shared" ref="NOX48" si="1238">+NOV48*NOW48</f>
        <v>0</v>
      </c>
      <c r="NOY48" s="7"/>
      <c r="NOZ48" s="1" t="s">
        <v>50</v>
      </c>
      <c r="NPC48" s="1" t="s">
        <v>49</v>
      </c>
      <c r="NPD48" s="7">
        <v>0</v>
      </c>
      <c r="NPE48" s="8">
        <v>0.05</v>
      </c>
      <c r="NPF48" s="7">
        <f t="shared" ref="NPF48" si="1239">+NPD48*NPE48</f>
        <v>0</v>
      </c>
      <c r="NPG48" s="7"/>
      <c r="NPH48" s="1" t="s">
        <v>50</v>
      </c>
      <c r="NPK48" s="1" t="s">
        <v>49</v>
      </c>
      <c r="NPL48" s="7">
        <v>0</v>
      </c>
      <c r="NPM48" s="8">
        <v>0.05</v>
      </c>
      <c r="NPN48" s="7">
        <f t="shared" ref="NPN48" si="1240">+NPL48*NPM48</f>
        <v>0</v>
      </c>
      <c r="NPO48" s="7"/>
      <c r="NPP48" s="1" t="s">
        <v>50</v>
      </c>
      <c r="NPS48" s="1" t="s">
        <v>49</v>
      </c>
      <c r="NPT48" s="7">
        <v>0</v>
      </c>
      <c r="NPU48" s="8">
        <v>0.05</v>
      </c>
      <c r="NPV48" s="7">
        <f t="shared" ref="NPV48" si="1241">+NPT48*NPU48</f>
        <v>0</v>
      </c>
      <c r="NPW48" s="7"/>
      <c r="NPX48" s="1" t="s">
        <v>50</v>
      </c>
      <c r="NQA48" s="1" t="s">
        <v>49</v>
      </c>
      <c r="NQB48" s="7">
        <v>0</v>
      </c>
      <c r="NQC48" s="8">
        <v>0.05</v>
      </c>
      <c r="NQD48" s="7">
        <f t="shared" ref="NQD48" si="1242">+NQB48*NQC48</f>
        <v>0</v>
      </c>
      <c r="NQE48" s="7"/>
      <c r="NQF48" s="1" t="s">
        <v>50</v>
      </c>
      <c r="NQI48" s="1" t="s">
        <v>49</v>
      </c>
      <c r="NQJ48" s="7">
        <v>0</v>
      </c>
      <c r="NQK48" s="8">
        <v>0.05</v>
      </c>
      <c r="NQL48" s="7">
        <f t="shared" ref="NQL48" si="1243">+NQJ48*NQK48</f>
        <v>0</v>
      </c>
      <c r="NQM48" s="7"/>
      <c r="NQN48" s="1" t="s">
        <v>50</v>
      </c>
      <c r="NQQ48" s="1" t="s">
        <v>49</v>
      </c>
      <c r="NQR48" s="7">
        <v>0</v>
      </c>
      <c r="NQS48" s="8">
        <v>0.05</v>
      </c>
      <c r="NQT48" s="7">
        <f t="shared" ref="NQT48" si="1244">+NQR48*NQS48</f>
        <v>0</v>
      </c>
      <c r="NQU48" s="7"/>
      <c r="NQV48" s="1" t="s">
        <v>50</v>
      </c>
      <c r="NQY48" s="1" t="s">
        <v>49</v>
      </c>
      <c r="NQZ48" s="7">
        <v>0</v>
      </c>
      <c r="NRA48" s="8">
        <v>0.05</v>
      </c>
      <c r="NRB48" s="7">
        <f t="shared" ref="NRB48" si="1245">+NQZ48*NRA48</f>
        <v>0</v>
      </c>
      <c r="NRC48" s="7"/>
      <c r="NRD48" s="1" t="s">
        <v>50</v>
      </c>
      <c r="NRG48" s="1" t="s">
        <v>49</v>
      </c>
      <c r="NRH48" s="7">
        <v>0</v>
      </c>
      <c r="NRI48" s="8">
        <v>0.05</v>
      </c>
      <c r="NRJ48" s="7">
        <f t="shared" ref="NRJ48" si="1246">+NRH48*NRI48</f>
        <v>0</v>
      </c>
      <c r="NRK48" s="7"/>
      <c r="NRL48" s="1" t="s">
        <v>50</v>
      </c>
      <c r="NRO48" s="1" t="s">
        <v>49</v>
      </c>
      <c r="NRP48" s="7">
        <v>0</v>
      </c>
      <c r="NRQ48" s="8">
        <v>0.05</v>
      </c>
      <c r="NRR48" s="7">
        <f t="shared" ref="NRR48" si="1247">+NRP48*NRQ48</f>
        <v>0</v>
      </c>
      <c r="NRS48" s="7"/>
      <c r="NRT48" s="1" t="s">
        <v>50</v>
      </c>
      <c r="NRW48" s="1" t="s">
        <v>49</v>
      </c>
      <c r="NRX48" s="7">
        <v>0</v>
      </c>
      <c r="NRY48" s="8">
        <v>0.05</v>
      </c>
      <c r="NRZ48" s="7">
        <f t="shared" ref="NRZ48" si="1248">+NRX48*NRY48</f>
        <v>0</v>
      </c>
      <c r="NSA48" s="7"/>
      <c r="NSB48" s="1" t="s">
        <v>50</v>
      </c>
      <c r="NSE48" s="1" t="s">
        <v>49</v>
      </c>
      <c r="NSF48" s="7">
        <v>0</v>
      </c>
      <c r="NSG48" s="8">
        <v>0.05</v>
      </c>
      <c r="NSH48" s="7">
        <f t="shared" ref="NSH48" si="1249">+NSF48*NSG48</f>
        <v>0</v>
      </c>
      <c r="NSI48" s="7"/>
      <c r="NSJ48" s="1" t="s">
        <v>50</v>
      </c>
      <c r="NSM48" s="1" t="s">
        <v>49</v>
      </c>
      <c r="NSN48" s="7">
        <v>0</v>
      </c>
      <c r="NSO48" s="8">
        <v>0.05</v>
      </c>
      <c r="NSP48" s="7">
        <f t="shared" ref="NSP48" si="1250">+NSN48*NSO48</f>
        <v>0</v>
      </c>
      <c r="NSQ48" s="7"/>
      <c r="NSR48" s="1" t="s">
        <v>50</v>
      </c>
      <c r="NSU48" s="1" t="s">
        <v>49</v>
      </c>
      <c r="NSV48" s="7">
        <v>0</v>
      </c>
      <c r="NSW48" s="8">
        <v>0.05</v>
      </c>
      <c r="NSX48" s="7">
        <f t="shared" ref="NSX48" si="1251">+NSV48*NSW48</f>
        <v>0</v>
      </c>
      <c r="NSY48" s="7"/>
      <c r="NSZ48" s="1" t="s">
        <v>50</v>
      </c>
      <c r="NTC48" s="1" t="s">
        <v>49</v>
      </c>
      <c r="NTD48" s="7">
        <v>0</v>
      </c>
      <c r="NTE48" s="8">
        <v>0.05</v>
      </c>
      <c r="NTF48" s="7">
        <f t="shared" ref="NTF48" si="1252">+NTD48*NTE48</f>
        <v>0</v>
      </c>
      <c r="NTG48" s="7"/>
      <c r="NTH48" s="1" t="s">
        <v>50</v>
      </c>
      <c r="NTK48" s="1" t="s">
        <v>49</v>
      </c>
      <c r="NTL48" s="7">
        <v>0</v>
      </c>
      <c r="NTM48" s="8">
        <v>0.05</v>
      </c>
      <c r="NTN48" s="7">
        <f t="shared" ref="NTN48" si="1253">+NTL48*NTM48</f>
        <v>0</v>
      </c>
      <c r="NTO48" s="7"/>
      <c r="NTP48" s="1" t="s">
        <v>50</v>
      </c>
      <c r="NTS48" s="1" t="s">
        <v>49</v>
      </c>
      <c r="NTT48" s="7">
        <v>0</v>
      </c>
      <c r="NTU48" s="8">
        <v>0.05</v>
      </c>
      <c r="NTV48" s="7">
        <f t="shared" ref="NTV48" si="1254">+NTT48*NTU48</f>
        <v>0</v>
      </c>
      <c r="NTW48" s="7"/>
      <c r="NTX48" s="1" t="s">
        <v>50</v>
      </c>
      <c r="NUA48" s="1" t="s">
        <v>49</v>
      </c>
      <c r="NUB48" s="7">
        <v>0</v>
      </c>
      <c r="NUC48" s="8">
        <v>0.05</v>
      </c>
      <c r="NUD48" s="7">
        <f t="shared" ref="NUD48" si="1255">+NUB48*NUC48</f>
        <v>0</v>
      </c>
      <c r="NUE48" s="7"/>
      <c r="NUF48" s="1" t="s">
        <v>50</v>
      </c>
      <c r="NUI48" s="1" t="s">
        <v>49</v>
      </c>
      <c r="NUJ48" s="7">
        <v>0</v>
      </c>
      <c r="NUK48" s="8">
        <v>0.05</v>
      </c>
      <c r="NUL48" s="7">
        <f t="shared" ref="NUL48" si="1256">+NUJ48*NUK48</f>
        <v>0</v>
      </c>
      <c r="NUM48" s="7"/>
      <c r="NUN48" s="1" t="s">
        <v>50</v>
      </c>
      <c r="NUQ48" s="1" t="s">
        <v>49</v>
      </c>
      <c r="NUR48" s="7">
        <v>0</v>
      </c>
      <c r="NUS48" s="8">
        <v>0.05</v>
      </c>
      <c r="NUT48" s="7">
        <f t="shared" ref="NUT48" si="1257">+NUR48*NUS48</f>
        <v>0</v>
      </c>
      <c r="NUU48" s="7"/>
      <c r="NUV48" s="1" t="s">
        <v>50</v>
      </c>
      <c r="NUY48" s="1" t="s">
        <v>49</v>
      </c>
      <c r="NUZ48" s="7">
        <v>0</v>
      </c>
      <c r="NVA48" s="8">
        <v>0.05</v>
      </c>
      <c r="NVB48" s="7">
        <f t="shared" ref="NVB48" si="1258">+NUZ48*NVA48</f>
        <v>0</v>
      </c>
      <c r="NVC48" s="7"/>
      <c r="NVD48" s="1" t="s">
        <v>50</v>
      </c>
      <c r="NVG48" s="1" t="s">
        <v>49</v>
      </c>
      <c r="NVH48" s="7">
        <v>0</v>
      </c>
      <c r="NVI48" s="8">
        <v>0.05</v>
      </c>
      <c r="NVJ48" s="7">
        <f t="shared" ref="NVJ48" si="1259">+NVH48*NVI48</f>
        <v>0</v>
      </c>
      <c r="NVK48" s="7"/>
      <c r="NVL48" s="1" t="s">
        <v>50</v>
      </c>
      <c r="NVO48" s="1" t="s">
        <v>49</v>
      </c>
      <c r="NVP48" s="7">
        <v>0</v>
      </c>
      <c r="NVQ48" s="8">
        <v>0.05</v>
      </c>
      <c r="NVR48" s="7">
        <f t="shared" ref="NVR48" si="1260">+NVP48*NVQ48</f>
        <v>0</v>
      </c>
      <c r="NVS48" s="7"/>
      <c r="NVT48" s="1" t="s">
        <v>50</v>
      </c>
      <c r="NVW48" s="1" t="s">
        <v>49</v>
      </c>
      <c r="NVX48" s="7">
        <v>0</v>
      </c>
      <c r="NVY48" s="8">
        <v>0.05</v>
      </c>
      <c r="NVZ48" s="7">
        <f t="shared" ref="NVZ48" si="1261">+NVX48*NVY48</f>
        <v>0</v>
      </c>
      <c r="NWA48" s="7"/>
      <c r="NWB48" s="1" t="s">
        <v>50</v>
      </c>
      <c r="NWE48" s="1" t="s">
        <v>49</v>
      </c>
      <c r="NWF48" s="7">
        <v>0</v>
      </c>
      <c r="NWG48" s="8">
        <v>0.05</v>
      </c>
      <c r="NWH48" s="7">
        <f t="shared" ref="NWH48" si="1262">+NWF48*NWG48</f>
        <v>0</v>
      </c>
      <c r="NWI48" s="7"/>
      <c r="NWJ48" s="1" t="s">
        <v>50</v>
      </c>
      <c r="NWM48" s="1" t="s">
        <v>49</v>
      </c>
      <c r="NWN48" s="7">
        <v>0</v>
      </c>
      <c r="NWO48" s="8">
        <v>0.05</v>
      </c>
      <c r="NWP48" s="7">
        <f t="shared" ref="NWP48" si="1263">+NWN48*NWO48</f>
        <v>0</v>
      </c>
      <c r="NWQ48" s="7"/>
      <c r="NWR48" s="1" t="s">
        <v>50</v>
      </c>
      <c r="NWU48" s="1" t="s">
        <v>49</v>
      </c>
      <c r="NWV48" s="7">
        <v>0</v>
      </c>
      <c r="NWW48" s="8">
        <v>0.05</v>
      </c>
      <c r="NWX48" s="7">
        <f t="shared" ref="NWX48" si="1264">+NWV48*NWW48</f>
        <v>0</v>
      </c>
      <c r="NWY48" s="7"/>
      <c r="NWZ48" s="1" t="s">
        <v>50</v>
      </c>
      <c r="NXC48" s="1" t="s">
        <v>49</v>
      </c>
      <c r="NXD48" s="7">
        <v>0</v>
      </c>
      <c r="NXE48" s="8">
        <v>0.05</v>
      </c>
      <c r="NXF48" s="7">
        <f t="shared" ref="NXF48" si="1265">+NXD48*NXE48</f>
        <v>0</v>
      </c>
      <c r="NXG48" s="7"/>
      <c r="NXH48" s="1" t="s">
        <v>50</v>
      </c>
      <c r="NXK48" s="1" t="s">
        <v>49</v>
      </c>
      <c r="NXL48" s="7">
        <v>0</v>
      </c>
      <c r="NXM48" s="8">
        <v>0.05</v>
      </c>
      <c r="NXN48" s="7">
        <f t="shared" ref="NXN48" si="1266">+NXL48*NXM48</f>
        <v>0</v>
      </c>
      <c r="NXO48" s="7"/>
      <c r="NXP48" s="1" t="s">
        <v>50</v>
      </c>
      <c r="NXS48" s="1" t="s">
        <v>49</v>
      </c>
      <c r="NXT48" s="7">
        <v>0</v>
      </c>
      <c r="NXU48" s="8">
        <v>0.05</v>
      </c>
      <c r="NXV48" s="7">
        <f t="shared" ref="NXV48" si="1267">+NXT48*NXU48</f>
        <v>0</v>
      </c>
      <c r="NXW48" s="7"/>
      <c r="NXX48" s="1" t="s">
        <v>50</v>
      </c>
      <c r="NYA48" s="1" t="s">
        <v>49</v>
      </c>
      <c r="NYB48" s="7">
        <v>0</v>
      </c>
      <c r="NYC48" s="8">
        <v>0.05</v>
      </c>
      <c r="NYD48" s="7">
        <f t="shared" ref="NYD48" si="1268">+NYB48*NYC48</f>
        <v>0</v>
      </c>
      <c r="NYE48" s="7"/>
      <c r="NYF48" s="1" t="s">
        <v>50</v>
      </c>
      <c r="NYI48" s="1" t="s">
        <v>49</v>
      </c>
      <c r="NYJ48" s="7">
        <v>0</v>
      </c>
      <c r="NYK48" s="8">
        <v>0.05</v>
      </c>
      <c r="NYL48" s="7">
        <f t="shared" ref="NYL48" si="1269">+NYJ48*NYK48</f>
        <v>0</v>
      </c>
      <c r="NYM48" s="7"/>
      <c r="NYN48" s="1" t="s">
        <v>50</v>
      </c>
      <c r="NYQ48" s="1" t="s">
        <v>49</v>
      </c>
      <c r="NYR48" s="7">
        <v>0</v>
      </c>
      <c r="NYS48" s="8">
        <v>0.05</v>
      </c>
      <c r="NYT48" s="7">
        <f t="shared" ref="NYT48" si="1270">+NYR48*NYS48</f>
        <v>0</v>
      </c>
      <c r="NYU48" s="7"/>
      <c r="NYV48" s="1" t="s">
        <v>50</v>
      </c>
      <c r="NYY48" s="1" t="s">
        <v>49</v>
      </c>
      <c r="NYZ48" s="7">
        <v>0</v>
      </c>
      <c r="NZA48" s="8">
        <v>0.05</v>
      </c>
      <c r="NZB48" s="7">
        <f t="shared" ref="NZB48" si="1271">+NYZ48*NZA48</f>
        <v>0</v>
      </c>
      <c r="NZC48" s="7"/>
      <c r="NZD48" s="1" t="s">
        <v>50</v>
      </c>
      <c r="NZG48" s="1" t="s">
        <v>49</v>
      </c>
      <c r="NZH48" s="7">
        <v>0</v>
      </c>
      <c r="NZI48" s="8">
        <v>0.05</v>
      </c>
      <c r="NZJ48" s="7">
        <f t="shared" ref="NZJ48" si="1272">+NZH48*NZI48</f>
        <v>0</v>
      </c>
      <c r="NZK48" s="7"/>
      <c r="NZL48" s="1" t="s">
        <v>50</v>
      </c>
      <c r="NZO48" s="1" t="s">
        <v>49</v>
      </c>
      <c r="NZP48" s="7">
        <v>0</v>
      </c>
      <c r="NZQ48" s="8">
        <v>0.05</v>
      </c>
      <c r="NZR48" s="7">
        <f t="shared" ref="NZR48" si="1273">+NZP48*NZQ48</f>
        <v>0</v>
      </c>
      <c r="NZS48" s="7"/>
      <c r="NZT48" s="1" t="s">
        <v>50</v>
      </c>
      <c r="NZW48" s="1" t="s">
        <v>49</v>
      </c>
      <c r="NZX48" s="7">
        <v>0</v>
      </c>
      <c r="NZY48" s="8">
        <v>0.05</v>
      </c>
      <c r="NZZ48" s="7">
        <f t="shared" ref="NZZ48" si="1274">+NZX48*NZY48</f>
        <v>0</v>
      </c>
      <c r="OAA48" s="7"/>
      <c r="OAB48" s="1" t="s">
        <v>50</v>
      </c>
      <c r="OAE48" s="1" t="s">
        <v>49</v>
      </c>
      <c r="OAF48" s="7">
        <v>0</v>
      </c>
      <c r="OAG48" s="8">
        <v>0.05</v>
      </c>
      <c r="OAH48" s="7">
        <f t="shared" ref="OAH48" si="1275">+OAF48*OAG48</f>
        <v>0</v>
      </c>
      <c r="OAI48" s="7"/>
      <c r="OAJ48" s="1" t="s">
        <v>50</v>
      </c>
      <c r="OAM48" s="1" t="s">
        <v>49</v>
      </c>
      <c r="OAN48" s="7">
        <v>0</v>
      </c>
      <c r="OAO48" s="8">
        <v>0.05</v>
      </c>
      <c r="OAP48" s="7">
        <f t="shared" ref="OAP48" si="1276">+OAN48*OAO48</f>
        <v>0</v>
      </c>
      <c r="OAQ48" s="7"/>
      <c r="OAR48" s="1" t="s">
        <v>50</v>
      </c>
      <c r="OAU48" s="1" t="s">
        <v>49</v>
      </c>
      <c r="OAV48" s="7">
        <v>0</v>
      </c>
      <c r="OAW48" s="8">
        <v>0.05</v>
      </c>
      <c r="OAX48" s="7">
        <f t="shared" ref="OAX48" si="1277">+OAV48*OAW48</f>
        <v>0</v>
      </c>
      <c r="OAY48" s="7"/>
      <c r="OAZ48" s="1" t="s">
        <v>50</v>
      </c>
      <c r="OBC48" s="1" t="s">
        <v>49</v>
      </c>
      <c r="OBD48" s="7">
        <v>0</v>
      </c>
      <c r="OBE48" s="8">
        <v>0.05</v>
      </c>
      <c r="OBF48" s="7">
        <f t="shared" ref="OBF48" si="1278">+OBD48*OBE48</f>
        <v>0</v>
      </c>
      <c r="OBG48" s="7"/>
      <c r="OBH48" s="1" t="s">
        <v>50</v>
      </c>
      <c r="OBK48" s="1" t="s">
        <v>49</v>
      </c>
      <c r="OBL48" s="7">
        <v>0</v>
      </c>
      <c r="OBM48" s="8">
        <v>0.05</v>
      </c>
      <c r="OBN48" s="7">
        <f t="shared" ref="OBN48" si="1279">+OBL48*OBM48</f>
        <v>0</v>
      </c>
      <c r="OBO48" s="7"/>
      <c r="OBP48" s="1" t="s">
        <v>50</v>
      </c>
      <c r="OBS48" s="1" t="s">
        <v>49</v>
      </c>
      <c r="OBT48" s="7">
        <v>0</v>
      </c>
      <c r="OBU48" s="8">
        <v>0.05</v>
      </c>
      <c r="OBV48" s="7">
        <f t="shared" ref="OBV48" si="1280">+OBT48*OBU48</f>
        <v>0</v>
      </c>
      <c r="OBW48" s="7"/>
      <c r="OBX48" s="1" t="s">
        <v>50</v>
      </c>
      <c r="OCA48" s="1" t="s">
        <v>49</v>
      </c>
      <c r="OCB48" s="7">
        <v>0</v>
      </c>
      <c r="OCC48" s="8">
        <v>0.05</v>
      </c>
      <c r="OCD48" s="7">
        <f t="shared" ref="OCD48" si="1281">+OCB48*OCC48</f>
        <v>0</v>
      </c>
      <c r="OCE48" s="7"/>
      <c r="OCF48" s="1" t="s">
        <v>50</v>
      </c>
      <c r="OCI48" s="1" t="s">
        <v>49</v>
      </c>
      <c r="OCJ48" s="7">
        <v>0</v>
      </c>
      <c r="OCK48" s="8">
        <v>0.05</v>
      </c>
      <c r="OCL48" s="7">
        <f t="shared" ref="OCL48" si="1282">+OCJ48*OCK48</f>
        <v>0</v>
      </c>
      <c r="OCM48" s="7"/>
      <c r="OCN48" s="1" t="s">
        <v>50</v>
      </c>
      <c r="OCQ48" s="1" t="s">
        <v>49</v>
      </c>
      <c r="OCR48" s="7">
        <v>0</v>
      </c>
      <c r="OCS48" s="8">
        <v>0.05</v>
      </c>
      <c r="OCT48" s="7">
        <f t="shared" ref="OCT48" si="1283">+OCR48*OCS48</f>
        <v>0</v>
      </c>
      <c r="OCU48" s="7"/>
      <c r="OCV48" s="1" t="s">
        <v>50</v>
      </c>
      <c r="OCY48" s="1" t="s">
        <v>49</v>
      </c>
      <c r="OCZ48" s="7">
        <v>0</v>
      </c>
      <c r="ODA48" s="8">
        <v>0.05</v>
      </c>
      <c r="ODB48" s="7">
        <f t="shared" ref="ODB48" si="1284">+OCZ48*ODA48</f>
        <v>0</v>
      </c>
      <c r="ODC48" s="7"/>
      <c r="ODD48" s="1" t="s">
        <v>50</v>
      </c>
      <c r="ODG48" s="1" t="s">
        <v>49</v>
      </c>
      <c r="ODH48" s="7">
        <v>0</v>
      </c>
      <c r="ODI48" s="8">
        <v>0.05</v>
      </c>
      <c r="ODJ48" s="7">
        <f t="shared" ref="ODJ48" si="1285">+ODH48*ODI48</f>
        <v>0</v>
      </c>
      <c r="ODK48" s="7"/>
      <c r="ODL48" s="1" t="s">
        <v>50</v>
      </c>
      <c r="ODO48" s="1" t="s">
        <v>49</v>
      </c>
      <c r="ODP48" s="7">
        <v>0</v>
      </c>
      <c r="ODQ48" s="8">
        <v>0.05</v>
      </c>
      <c r="ODR48" s="7">
        <f t="shared" ref="ODR48" si="1286">+ODP48*ODQ48</f>
        <v>0</v>
      </c>
      <c r="ODS48" s="7"/>
      <c r="ODT48" s="1" t="s">
        <v>50</v>
      </c>
      <c r="ODW48" s="1" t="s">
        <v>49</v>
      </c>
      <c r="ODX48" s="7">
        <v>0</v>
      </c>
      <c r="ODY48" s="8">
        <v>0.05</v>
      </c>
      <c r="ODZ48" s="7">
        <f t="shared" ref="ODZ48" si="1287">+ODX48*ODY48</f>
        <v>0</v>
      </c>
      <c r="OEA48" s="7"/>
      <c r="OEB48" s="1" t="s">
        <v>50</v>
      </c>
      <c r="OEE48" s="1" t="s">
        <v>49</v>
      </c>
      <c r="OEF48" s="7">
        <v>0</v>
      </c>
      <c r="OEG48" s="8">
        <v>0.05</v>
      </c>
      <c r="OEH48" s="7">
        <f t="shared" ref="OEH48" si="1288">+OEF48*OEG48</f>
        <v>0</v>
      </c>
      <c r="OEI48" s="7"/>
      <c r="OEJ48" s="1" t="s">
        <v>50</v>
      </c>
      <c r="OEM48" s="1" t="s">
        <v>49</v>
      </c>
      <c r="OEN48" s="7">
        <v>0</v>
      </c>
      <c r="OEO48" s="8">
        <v>0.05</v>
      </c>
      <c r="OEP48" s="7">
        <f t="shared" ref="OEP48" si="1289">+OEN48*OEO48</f>
        <v>0</v>
      </c>
      <c r="OEQ48" s="7"/>
      <c r="OER48" s="1" t="s">
        <v>50</v>
      </c>
      <c r="OEU48" s="1" t="s">
        <v>49</v>
      </c>
      <c r="OEV48" s="7">
        <v>0</v>
      </c>
      <c r="OEW48" s="8">
        <v>0.05</v>
      </c>
      <c r="OEX48" s="7">
        <f t="shared" ref="OEX48" si="1290">+OEV48*OEW48</f>
        <v>0</v>
      </c>
      <c r="OEY48" s="7"/>
      <c r="OEZ48" s="1" t="s">
        <v>50</v>
      </c>
      <c r="OFC48" s="1" t="s">
        <v>49</v>
      </c>
      <c r="OFD48" s="7">
        <v>0</v>
      </c>
      <c r="OFE48" s="8">
        <v>0.05</v>
      </c>
      <c r="OFF48" s="7">
        <f t="shared" ref="OFF48" si="1291">+OFD48*OFE48</f>
        <v>0</v>
      </c>
      <c r="OFG48" s="7"/>
      <c r="OFH48" s="1" t="s">
        <v>50</v>
      </c>
      <c r="OFK48" s="1" t="s">
        <v>49</v>
      </c>
      <c r="OFL48" s="7">
        <v>0</v>
      </c>
      <c r="OFM48" s="8">
        <v>0.05</v>
      </c>
      <c r="OFN48" s="7">
        <f t="shared" ref="OFN48" si="1292">+OFL48*OFM48</f>
        <v>0</v>
      </c>
      <c r="OFO48" s="7"/>
      <c r="OFP48" s="1" t="s">
        <v>50</v>
      </c>
      <c r="OFS48" s="1" t="s">
        <v>49</v>
      </c>
      <c r="OFT48" s="7">
        <v>0</v>
      </c>
      <c r="OFU48" s="8">
        <v>0.05</v>
      </c>
      <c r="OFV48" s="7">
        <f t="shared" ref="OFV48" si="1293">+OFT48*OFU48</f>
        <v>0</v>
      </c>
      <c r="OFW48" s="7"/>
      <c r="OFX48" s="1" t="s">
        <v>50</v>
      </c>
      <c r="OGA48" s="1" t="s">
        <v>49</v>
      </c>
      <c r="OGB48" s="7">
        <v>0</v>
      </c>
      <c r="OGC48" s="8">
        <v>0.05</v>
      </c>
      <c r="OGD48" s="7">
        <f t="shared" ref="OGD48" si="1294">+OGB48*OGC48</f>
        <v>0</v>
      </c>
      <c r="OGE48" s="7"/>
      <c r="OGF48" s="1" t="s">
        <v>50</v>
      </c>
      <c r="OGI48" s="1" t="s">
        <v>49</v>
      </c>
      <c r="OGJ48" s="7">
        <v>0</v>
      </c>
      <c r="OGK48" s="8">
        <v>0.05</v>
      </c>
      <c r="OGL48" s="7">
        <f t="shared" ref="OGL48" si="1295">+OGJ48*OGK48</f>
        <v>0</v>
      </c>
      <c r="OGM48" s="7"/>
      <c r="OGN48" s="1" t="s">
        <v>50</v>
      </c>
      <c r="OGQ48" s="1" t="s">
        <v>49</v>
      </c>
      <c r="OGR48" s="7">
        <v>0</v>
      </c>
      <c r="OGS48" s="8">
        <v>0.05</v>
      </c>
      <c r="OGT48" s="7">
        <f t="shared" ref="OGT48" si="1296">+OGR48*OGS48</f>
        <v>0</v>
      </c>
      <c r="OGU48" s="7"/>
      <c r="OGV48" s="1" t="s">
        <v>50</v>
      </c>
      <c r="OGY48" s="1" t="s">
        <v>49</v>
      </c>
      <c r="OGZ48" s="7">
        <v>0</v>
      </c>
      <c r="OHA48" s="8">
        <v>0.05</v>
      </c>
      <c r="OHB48" s="7">
        <f t="shared" ref="OHB48" si="1297">+OGZ48*OHA48</f>
        <v>0</v>
      </c>
      <c r="OHC48" s="7"/>
      <c r="OHD48" s="1" t="s">
        <v>50</v>
      </c>
      <c r="OHG48" s="1" t="s">
        <v>49</v>
      </c>
      <c r="OHH48" s="7">
        <v>0</v>
      </c>
      <c r="OHI48" s="8">
        <v>0.05</v>
      </c>
      <c r="OHJ48" s="7">
        <f t="shared" ref="OHJ48" si="1298">+OHH48*OHI48</f>
        <v>0</v>
      </c>
      <c r="OHK48" s="7"/>
      <c r="OHL48" s="1" t="s">
        <v>50</v>
      </c>
      <c r="OHO48" s="1" t="s">
        <v>49</v>
      </c>
      <c r="OHP48" s="7">
        <v>0</v>
      </c>
      <c r="OHQ48" s="8">
        <v>0.05</v>
      </c>
      <c r="OHR48" s="7">
        <f t="shared" ref="OHR48" si="1299">+OHP48*OHQ48</f>
        <v>0</v>
      </c>
      <c r="OHS48" s="7"/>
      <c r="OHT48" s="1" t="s">
        <v>50</v>
      </c>
      <c r="OHW48" s="1" t="s">
        <v>49</v>
      </c>
      <c r="OHX48" s="7">
        <v>0</v>
      </c>
      <c r="OHY48" s="8">
        <v>0.05</v>
      </c>
      <c r="OHZ48" s="7">
        <f t="shared" ref="OHZ48" si="1300">+OHX48*OHY48</f>
        <v>0</v>
      </c>
      <c r="OIA48" s="7"/>
      <c r="OIB48" s="1" t="s">
        <v>50</v>
      </c>
      <c r="OIE48" s="1" t="s">
        <v>49</v>
      </c>
      <c r="OIF48" s="7">
        <v>0</v>
      </c>
      <c r="OIG48" s="8">
        <v>0.05</v>
      </c>
      <c r="OIH48" s="7">
        <f t="shared" ref="OIH48" si="1301">+OIF48*OIG48</f>
        <v>0</v>
      </c>
      <c r="OII48" s="7"/>
      <c r="OIJ48" s="1" t="s">
        <v>50</v>
      </c>
      <c r="OIM48" s="1" t="s">
        <v>49</v>
      </c>
      <c r="OIN48" s="7">
        <v>0</v>
      </c>
      <c r="OIO48" s="8">
        <v>0.05</v>
      </c>
      <c r="OIP48" s="7">
        <f t="shared" ref="OIP48" si="1302">+OIN48*OIO48</f>
        <v>0</v>
      </c>
      <c r="OIQ48" s="7"/>
      <c r="OIR48" s="1" t="s">
        <v>50</v>
      </c>
      <c r="OIU48" s="1" t="s">
        <v>49</v>
      </c>
      <c r="OIV48" s="7">
        <v>0</v>
      </c>
      <c r="OIW48" s="8">
        <v>0.05</v>
      </c>
      <c r="OIX48" s="7">
        <f t="shared" ref="OIX48" si="1303">+OIV48*OIW48</f>
        <v>0</v>
      </c>
      <c r="OIY48" s="7"/>
      <c r="OIZ48" s="1" t="s">
        <v>50</v>
      </c>
      <c r="OJC48" s="1" t="s">
        <v>49</v>
      </c>
      <c r="OJD48" s="7">
        <v>0</v>
      </c>
      <c r="OJE48" s="8">
        <v>0.05</v>
      </c>
      <c r="OJF48" s="7">
        <f t="shared" ref="OJF48" si="1304">+OJD48*OJE48</f>
        <v>0</v>
      </c>
      <c r="OJG48" s="7"/>
      <c r="OJH48" s="1" t="s">
        <v>50</v>
      </c>
      <c r="OJK48" s="1" t="s">
        <v>49</v>
      </c>
      <c r="OJL48" s="7">
        <v>0</v>
      </c>
      <c r="OJM48" s="8">
        <v>0.05</v>
      </c>
      <c r="OJN48" s="7">
        <f t="shared" ref="OJN48" si="1305">+OJL48*OJM48</f>
        <v>0</v>
      </c>
      <c r="OJO48" s="7"/>
      <c r="OJP48" s="1" t="s">
        <v>50</v>
      </c>
      <c r="OJS48" s="1" t="s">
        <v>49</v>
      </c>
      <c r="OJT48" s="7">
        <v>0</v>
      </c>
      <c r="OJU48" s="8">
        <v>0.05</v>
      </c>
      <c r="OJV48" s="7">
        <f t="shared" ref="OJV48" si="1306">+OJT48*OJU48</f>
        <v>0</v>
      </c>
      <c r="OJW48" s="7"/>
      <c r="OJX48" s="1" t="s">
        <v>50</v>
      </c>
      <c r="OKA48" s="1" t="s">
        <v>49</v>
      </c>
      <c r="OKB48" s="7">
        <v>0</v>
      </c>
      <c r="OKC48" s="8">
        <v>0.05</v>
      </c>
      <c r="OKD48" s="7">
        <f t="shared" ref="OKD48" si="1307">+OKB48*OKC48</f>
        <v>0</v>
      </c>
      <c r="OKE48" s="7"/>
      <c r="OKF48" s="1" t="s">
        <v>50</v>
      </c>
      <c r="OKI48" s="1" t="s">
        <v>49</v>
      </c>
      <c r="OKJ48" s="7">
        <v>0</v>
      </c>
      <c r="OKK48" s="8">
        <v>0.05</v>
      </c>
      <c r="OKL48" s="7">
        <f t="shared" ref="OKL48" si="1308">+OKJ48*OKK48</f>
        <v>0</v>
      </c>
      <c r="OKM48" s="7"/>
      <c r="OKN48" s="1" t="s">
        <v>50</v>
      </c>
      <c r="OKQ48" s="1" t="s">
        <v>49</v>
      </c>
      <c r="OKR48" s="7">
        <v>0</v>
      </c>
      <c r="OKS48" s="8">
        <v>0.05</v>
      </c>
      <c r="OKT48" s="7">
        <f t="shared" ref="OKT48" si="1309">+OKR48*OKS48</f>
        <v>0</v>
      </c>
      <c r="OKU48" s="7"/>
      <c r="OKV48" s="1" t="s">
        <v>50</v>
      </c>
      <c r="OKY48" s="1" t="s">
        <v>49</v>
      </c>
      <c r="OKZ48" s="7">
        <v>0</v>
      </c>
      <c r="OLA48" s="8">
        <v>0.05</v>
      </c>
      <c r="OLB48" s="7">
        <f t="shared" ref="OLB48" si="1310">+OKZ48*OLA48</f>
        <v>0</v>
      </c>
      <c r="OLC48" s="7"/>
      <c r="OLD48" s="1" t="s">
        <v>50</v>
      </c>
      <c r="OLG48" s="1" t="s">
        <v>49</v>
      </c>
      <c r="OLH48" s="7">
        <v>0</v>
      </c>
      <c r="OLI48" s="8">
        <v>0.05</v>
      </c>
      <c r="OLJ48" s="7">
        <f t="shared" ref="OLJ48" si="1311">+OLH48*OLI48</f>
        <v>0</v>
      </c>
      <c r="OLK48" s="7"/>
      <c r="OLL48" s="1" t="s">
        <v>50</v>
      </c>
      <c r="OLO48" s="1" t="s">
        <v>49</v>
      </c>
      <c r="OLP48" s="7">
        <v>0</v>
      </c>
      <c r="OLQ48" s="8">
        <v>0.05</v>
      </c>
      <c r="OLR48" s="7">
        <f t="shared" ref="OLR48" si="1312">+OLP48*OLQ48</f>
        <v>0</v>
      </c>
      <c r="OLS48" s="7"/>
      <c r="OLT48" s="1" t="s">
        <v>50</v>
      </c>
      <c r="OLW48" s="1" t="s">
        <v>49</v>
      </c>
      <c r="OLX48" s="7">
        <v>0</v>
      </c>
      <c r="OLY48" s="8">
        <v>0.05</v>
      </c>
      <c r="OLZ48" s="7">
        <f t="shared" ref="OLZ48" si="1313">+OLX48*OLY48</f>
        <v>0</v>
      </c>
      <c r="OMA48" s="7"/>
      <c r="OMB48" s="1" t="s">
        <v>50</v>
      </c>
      <c r="OME48" s="1" t="s">
        <v>49</v>
      </c>
      <c r="OMF48" s="7">
        <v>0</v>
      </c>
      <c r="OMG48" s="8">
        <v>0.05</v>
      </c>
      <c r="OMH48" s="7">
        <f t="shared" ref="OMH48" si="1314">+OMF48*OMG48</f>
        <v>0</v>
      </c>
      <c r="OMI48" s="7"/>
      <c r="OMJ48" s="1" t="s">
        <v>50</v>
      </c>
      <c r="OMM48" s="1" t="s">
        <v>49</v>
      </c>
      <c r="OMN48" s="7">
        <v>0</v>
      </c>
      <c r="OMO48" s="8">
        <v>0.05</v>
      </c>
      <c r="OMP48" s="7">
        <f t="shared" ref="OMP48" si="1315">+OMN48*OMO48</f>
        <v>0</v>
      </c>
      <c r="OMQ48" s="7"/>
      <c r="OMR48" s="1" t="s">
        <v>50</v>
      </c>
      <c r="OMU48" s="1" t="s">
        <v>49</v>
      </c>
      <c r="OMV48" s="7">
        <v>0</v>
      </c>
      <c r="OMW48" s="8">
        <v>0.05</v>
      </c>
      <c r="OMX48" s="7">
        <f t="shared" ref="OMX48" si="1316">+OMV48*OMW48</f>
        <v>0</v>
      </c>
      <c r="OMY48" s="7"/>
      <c r="OMZ48" s="1" t="s">
        <v>50</v>
      </c>
      <c r="ONC48" s="1" t="s">
        <v>49</v>
      </c>
      <c r="OND48" s="7">
        <v>0</v>
      </c>
      <c r="ONE48" s="8">
        <v>0.05</v>
      </c>
      <c r="ONF48" s="7">
        <f t="shared" ref="ONF48" si="1317">+OND48*ONE48</f>
        <v>0</v>
      </c>
      <c r="ONG48" s="7"/>
      <c r="ONH48" s="1" t="s">
        <v>50</v>
      </c>
      <c r="ONK48" s="1" t="s">
        <v>49</v>
      </c>
      <c r="ONL48" s="7">
        <v>0</v>
      </c>
      <c r="ONM48" s="8">
        <v>0.05</v>
      </c>
      <c r="ONN48" s="7">
        <f t="shared" ref="ONN48" si="1318">+ONL48*ONM48</f>
        <v>0</v>
      </c>
      <c r="ONO48" s="7"/>
      <c r="ONP48" s="1" t="s">
        <v>50</v>
      </c>
      <c r="ONS48" s="1" t="s">
        <v>49</v>
      </c>
      <c r="ONT48" s="7">
        <v>0</v>
      </c>
      <c r="ONU48" s="8">
        <v>0.05</v>
      </c>
      <c r="ONV48" s="7">
        <f t="shared" ref="ONV48" si="1319">+ONT48*ONU48</f>
        <v>0</v>
      </c>
      <c r="ONW48" s="7"/>
      <c r="ONX48" s="1" t="s">
        <v>50</v>
      </c>
      <c r="OOA48" s="1" t="s">
        <v>49</v>
      </c>
      <c r="OOB48" s="7">
        <v>0</v>
      </c>
      <c r="OOC48" s="8">
        <v>0.05</v>
      </c>
      <c r="OOD48" s="7">
        <f t="shared" ref="OOD48" si="1320">+OOB48*OOC48</f>
        <v>0</v>
      </c>
      <c r="OOE48" s="7"/>
      <c r="OOF48" s="1" t="s">
        <v>50</v>
      </c>
      <c r="OOI48" s="1" t="s">
        <v>49</v>
      </c>
      <c r="OOJ48" s="7">
        <v>0</v>
      </c>
      <c r="OOK48" s="8">
        <v>0.05</v>
      </c>
      <c r="OOL48" s="7">
        <f t="shared" ref="OOL48" si="1321">+OOJ48*OOK48</f>
        <v>0</v>
      </c>
      <c r="OOM48" s="7"/>
      <c r="OON48" s="1" t="s">
        <v>50</v>
      </c>
      <c r="OOQ48" s="1" t="s">
        <v>49</v>
      </c>
      <c r="OOR48" s="7">
        <v>0</v>
      </c>
      <c r="OOS48" s="8">
        <v>0.05</v>
      </c>
      <c r="OOT48" s="7">
        <f t="shared" ref="OOT48" si="1322">+OOR48*OOS48</f>
        <v>0</v>
      </c>
      <c r="OOU48" s="7"/>
      <c r="OOV48" s="1" t="s">
        <v>50</v>
      </c>
      <c r="OOY48" s="1" t="s">
        <v>49</v>
      </c>
      <c r="OOZ48" s="7">
        <v>0</v>
      </c>
      <c r="OPA48" s="8">
        <v>0.05</v>
      </c>
      <c r="OPB48" s="7">
        <f t="shared" ref="OPB48" si="1323">+OOZ48*OPA48</f>
        <v>0</v>
      </c>
      <c r="OPC48" s="7"/>
      <c r="OPD48" s="1" t="s">
        <v>50</v>
      </c>
      <c r="OPG48" s="1" t="s">
        <v>49</v>
      </c>
      <c r="OPH48" s="7">
        <v>0</v>
      </c>
      <c r="OPI48" s="8">
        <v>0.05</v>
      </c>
      <c r="OPJ48" s="7">
        <f t="shared" ref="OPJ48" si="1324">+OPH48*OPI48</f>
        <v>0</v>
      </c>
      <c r="OPK48" s="7"/>
      <c r="OPL48" s="1" t="s">
        <v>50</v>
      </c>
      <c r="OPO48" s="1" t="s">
        <v>49</v>
      </c>
      <c r="OPP48" s="7">
        <v>0</v>
      </c>
      <c r="OPQ48" s="8">
        <v>0.05</v>
      </c>
      <c r="OPR48" s="7">
        <f t="shared" ref="OPR48" si="1325">+OPP48*OPQ48</f>
        <v>0</v>
      </c>
      <c r="OPS48" s="7"/>
      <c r="OPT48" s="1" t="s">
        <v>50</v>
      </c>
      <c r="OPW48" s="1" t="s">
        <v>49</v>
      </c>
      <c r="OPX48" s="7">
        <v>0</v>
      </c>
      <c r="OPY48" s="8">
        <v>0.05</v>
      </c>
      <c r="OPZ48" s="7">
        <f t="shared" ref="OPZ48" si="1326">+OPX48*OPY48</f>
        <v>0</v>
      </c>
      <c r="OQA48" s="7"/>
      <c r="OQB48" s="1" t="s">
        <v>50</v>
      </c>
      <c r="OQE48" s="1" t="s">
        <v>49</v>
      </c>
      <c r="OQF48" s="7">
        <v>0</v>
      </c>
      <c r="OQG48" s="8">
        <v>0.05</v>
      </c>
      <c r="OQH48" s="7">
        <f t="shared" ref="OQH48" si="1327">+OQF48*OQG48</f>
        <v>0</v>
      </c>
      <c r="OQI48" s="7"/>
      <c r="OQJ48" s="1" t="s">
        <v>50</v>
      </c>
      <c r="OQM48" s="1" t="s">
        <v>49</v>
      </c>
      <c r="OQN48" s="7">
        <v>0</v>
      </c>
      <c r="OQO48" s="8">
        <v>0.05</v>
      </c>
      <c r="OQP48" s="7">
        <f t="shared" ref="OQP48" si="1328">+OQN48*OQO48</f>
        <v>0</v>
      </c>
      <c r="OQQ48" s="7"/>
      <c r="OQR48" s="1" t="s">
        <v>50</v>
      </c>
      <c r="OQU48" s="1" t="s">
        <v>49</v>
      </c>
      <c r="OQV48" s="7">
        <v>0</v>
      </c>
      <c r="OQW48" s="8">
        <v>0.05</v>
      </c>
      <c r="OQX48" s="7">
        <f t="shared" ref="OQX48" si="1329">+OQV48*OQW48</f>
        <v>0</v>
      </c>
      <c r="OQY48" s="7"/>
      <c r="OQZ48" s="1" t="s">
        <v>50</v>
      </c>
      <c r="ORC48" s="1" t="s">
        <v>49</v>
      </c>
      <c r="ORD48" s="7">
        <v>0</v>
      </c>
      <c r="ORE48" s="8">
        <v>0.05</v>
      </c>
      <c r="ORF48" s="7">
        <f t="shared" ref="ORF48" si="1330">+ORD48*ORE48</f>
        <v>0</v>
      </c>
      <c r="ORG48" s="7"/>
      <c r="ORH48" s="1" t="s">
        <v>50</v>
      </c>
      <c r="ORK48" s="1" t="s">
        <v>49</v>
      </c>
      <c r="ORL48" s="7">
        <v>0</v>
      </c>
      <c r="ORM48" s="8">
        <v>0.05</v>
      </c>
      <c r="ORN48" s="7">
        <f t="shared" ref="ORN48" si="1331">+ORL48*ORM48</f>
        <v>0</v>
      </c>
      <c r="ORO48" s="7"/>
      <c r="ORP48" s="1" t="s">
        <v>50</v>
      </c>
      <c r="ORS48" s="1" t="s">
        <v>49</v>
      </c>
      <c r="ORT48" s="7">
        <v>0</v>
      </c>
      <c r="ORU48" s="8">
        <v>0.05</v>
      </c>
      <c r="ORV48" s="7">
        <f t="shared" ref="ORV48" si="1332">+ORT48*ORU48</f>
        <v>0</v>
      </c>
      <c r="ORW48" s="7"/>
      <c r="ORX48" s="1" t="s">
        <v>50</v>
      </c>
      <c r="OSA48" s="1" t="s">
        <v>49</v>
      </c>
      <c r="OSB48" s="7">
        <v>0</v>
      </c>
      <c r="OSC48" s="8">
        <v>0.05</v>
      </c>
      <c r="OSD48" s="7">
        <f t="shared" ref="OSD48" si="1333">+OSB48*OSC48</f>
        <v>0</v>
      </c>
      <c r="OSE48" s="7"/>
      <c r="OSF48" s="1" t="s">
        <v>50</v>
      </c>
      <c r="OSI48" s="1" t="s">
        <v>49</v>
      </c>
      <c r="OSJ48" s="7">
        <v>0</v>
      </c>
      <c r="OSK48" s="8">
        <v>0.05</v>
      </c>
      <c r="OSL48" s="7">
        <f t="shared" ref="OSL48" si="1334">+OSJ48*OSK48</f>
        <v>0</v>
      </c>
      <c r="OSM48" s="7"/>
      <c r="OSN48" s="1" t="s">
        <v>50</v>
      </c>
      <c r="OSQ48" s="1" t="s">
        <v>49</v>
      </c>
      <c r="OSR48" s="7">
        <v>0</v>
      </c>
      <c r="OSS48" s="8">
        <v>0.05</v>
      </c>
      <c r="OST48" s="7">
        <f t="shared" ref="OST48" si="1335">+OSR48*OSS48</f>
        <v>0</v>
      </c>
      <c r="OSU48" s="7"/>
      <c r="OSV48" s="1" t="s">
        <v>50</v>
      </c>
      <c r="OSY48" s="1" t="s">
        <v>49</v>
      </c>
      <c r="OSZ48" s="7">
        <v>0</v>
      </c>
      <c r="OTA48" s="8">
        <v>0.05</v>
      </c>
      <c r="OTB48" s="7">
        <f t="shared" ref="OTB48" si="1336">+OSZ48*OTA48</f>
        <v>0</v>
      </c>
      <c r="OTC48" s="7"/>
      <c r="OTD48" s="1" t="s">
        <v>50</v>
      </c>
      <c r="OTG48" s="1" t="s">
        <v>49</v>
      </c>
      <c r="OTH48" s="7">
        <v>0</v>
      </c>
      <c r="OTI48" s="8">
        <v>0.05</v>
      </c>
      <c r="OTJ48" s="7">
        <f t="shared" ref="OTJ48" si="1337">+OTH48*OTI48</f>
        <v>0</v>
      </c>
      <c r="OTK48" s="7"/>
      <c r="OTL48" s="1" t="s">
        <v>50</v>
      </c>
      <c r="OTO48" s="1" t="s">
        <v>49</v>
      </c>
      <c r="OTP48" s="7">
        <v>0</v>
      </c>
      <c r="OTQ48" s="8">
        <v>0.05</v>
      </c>
      <c r="OTR48" s="7">
        <f t="shared" ref="OTR48" si="1338">+OTP48*OTQ48</f>
        <v>0</v>
      </c>
      <c r="OTS48" s="7"/>
      <c r="OTT48" s="1" t="s">
        <v>50</v>
      </c>
      <c r="OTW48" s="1" t="s">
        <v>49</v>
      </c>
      <c r="OTX48" s="7">
        <v>0</v>
      </c>
      <c r="OTY48" s="8">
        <v>0.05</v>
      </c>
      <c r="OTZ48" s="7">
        <f t="shared" ref="OTZ48" si="1339">+OTX48*OTY48</f>
        <v>0</v>
      </c>
      <c r="OUA48" s="7"/>
      <c r="OUB48" s="1" t="s">
        <v>50</v>
      </c>
      <c r="OUE48" s="1" t="s">
        <v>49</v>
      </c>
      <c r="OUF48" s="7">
        <v>0</v>
      </c>
      <c r="OUG48" s="8">
        <v>0.05</v>
      </c>
      <c r="OUH48" s="7">
        <f t="shared" ref="OUH48" si="1340">+OUF48*OUG48</f>
        <v>0</v>
      </c>
      <c r="OUI48" s="7"/>
      <c r="OUJ48" s="1" t="s">
        <v>50</v>
      </c>
      <c r="OUM48" s="1" t="s">
        <v>49</v>
      </c>
      <c r="OUN48" s="7">
        <v>0</v>
      </c>
      <c r="OUO48" s="8">
        <v>0.05</v>
      </c>
      <c r="OUP48" s="7">
        <f t="shared" ref="OUP48" si="1341">+OUN48*OUO48</f>
        <v>0</v>
      </c>
      <c r="OUQ48" s="7"/>
      <c r="OUR48" s="1" t="s">
        <v>50</v>
      </c>
      <c r="OUU48" s="1" t="s">
        <v>49</v>
      </c>
      <c r="OUV48" s="7">
        <v>0</v>
      </c>
      <c r="OUW48" s="8">
        <v>0.05</v>
      </c>
      <c r="OUX48" s="7">
        <f t="shared" ref="OUX48" si="1342">+OUV48*OUW48</f>
        <v>0</v>
      </c>
      <c r="OUY48" s="7"/>
      <c r="OUZ48" s="1" t="s">
        <v>50</v>
      </c>
      <c r="OVC48" s="1" t="s">
        <v>49</v>
      </c>
      <c r="OVD48" s="7">
        <v>0</v>
      </c>
      <c r="OVE48" s="8">
        <v>0.05</v>
      </c>
      <c r="OVF48" s="7">
        <f t="shared" ref="OVF48" si="1343">+OVD48*OVE48</f>
        <v>0</v>
      </c>
      <c r="OVG48" s="7"/>
      <c r="OVH48" s="1" t="s">
        <v>50</v>
      </c>
      <c r="OVK48" s="1" t="s">
        <v>49</v>
      </c>
      <c r="OVL48" s="7">
        <v>0</v>
      </c>
      <c r="OVM48" s="8">
        <v>0.05</v>
      </c>
      <c r="OVN48" s="7">
        <f t="shared" ref="OVN48" si="1344">+OVL48*OVM48</f>
        <v>0</v>
      </c>
      <c r="OVO48" s="7"/>
      <c r="OVP48" s="1" t="s">
        <v>50</v>
      </c>
      <c r="OVS48" s="1" t="s">
        <v>49</v>
      </c>
      <c r="OVT48" s="7">
        <v>0</v>
      </c>
      <c r="OVU48" s="8">
        <v>0.05</v>
      </c>
      <c r="OVV48" s="7">
        <f t="shared" ref="OVV48" si="1345">+OVT48*OVU48</f>
        <v>0</v>
      </c>
      <c r="OVW48" s="7"/>
      <c r="OVX48" s="1" t="s">
        <v>50</v>
      </c>
      <c r="OWA48" s="1" t="s">
        <v>49</v>
      </c>
      <c r="OWB48" s="7">
        <v>0</v>
      </c>
      <c r="OWC48" s="8">
        <v>0.05</v>
      </c>
      <c r="OWD48" s="7">
        <f t="shared" ref="OWD48" si="1346">+OWB48*OWC48</f>
        <v>0</v>
      </c>
      <c r="OWE48" s="7"/>
      <c r="OWF48" s="1" t="s">
        <v>50</v>
      </c>
      <c r="OWI48" s="1" t="s">
        <v>49</v>
      </c>
      <c r="OWJ48" s="7">
        <v>0</v>
      </c>
      <c r="OWK48" s="8">
        <v>0.05</v>
      </c>
      <c r="OWL48" s="7">
        <f t="shared" ref="OWL48" si="1347">+OWJ48*OWK48</f>
        <v>0</v>
      </c>
      <c r="OWM48" s="7"/>
      <c r="OWN48" s="1" t="s">
        <v>50</v>
      </c>
      <c r="OWQ48" s="1" t="s">
        <v>49</v>
      </c>
      <c r="OWR48" s="7">
        <v>0</v>
      </c>
      <c r="OWS48" s="8">
        <v>0.05</v>
      </c>
      <c r="OWT48" s="7">
        <f t="shared" ref="OWT48" si="1348">+OWR48*OWS48</f>
        <v>0</v>
      </c>
      <c r="OWU48" s="7"/>
      <c r="OWV48" s="1" t="s">
        <v>50</v>
      </c>
      <c r="OWY48" s="1" t="s">
        <v>49</v>
      </c>
      <c r="OWZ48" s="7">
        <v>0</v>
      </c>
      <c r="OXA48" s="8">
        <v>0.05</v>
      </c>
      <c r="OXB48" s="7">
        <f t="shared" ref="OXB48" si="1349">+OWZ48*OXA48</f>
        <v>0</v>
      </c>
      <c r="OXC48" s="7"/>
      <c r="OXD48" s="1" t="s">
        <v>50</v>
      </c>
      <c r="OXG48" s="1" t="s">
        <v>49</v>
      </c>
      <c r="OXH48" s="7">
        <v>0</v>
      </c>
      <c r="OXI48" s="8">
        <v>0.05</v>
      </c>
      <c r="OXJ48" s="7">
        <f t="shared" ref="OXJ48" si="1350">+OXH48*OXI48</f>
        <v>0</v>
      </c>
      <c r="OXK48" s="7"/>
      <c r="OXL48" s="1" t="s">
        <v>50</v>
      </c>
      <c r="OXO48" s="1" t="s">
        <v>49</v>
      </c>
      <c r="OXP48" s="7">
        <v>0</v>
      </c>
      <c r="OXQ48" s="8">
        <v>0.05</v>
      </c>
      <c r="OXR48" s="7">
        <f t="shared" ref="OXR48" si="1351">+OXP48*OXQ48</f>
        <v>0</v>
      </c>
      <c r="OXS48" s="7"/>
      <c r="OXT48" s="1" t="s">
        <v>50</v>
      </c>
      <c r="OXW48" s="1" t="s">
        <v>49</v>
      </c>
      <c r="OXX48" s="7">
        <v>0</v>
      </c>
      <c r="OXY48" s="8">
        <v>0.05</v>
      </c>
      <c r="OXZ48" s="7">
        <f t="shared" ref="OXZ48" si="1352">+OXX48*OXY48</f>
        <v>0</v>
      </c>
      <c r="OYA48" s="7"/>
      <c r="OYB48" s="1" t="s">
        <v>50</v>
      </c>
      <c r="OYE48" s="1" t="s">
        <v>49</v>
      </c>
      <c r="OYF48" s="7">
        <v>0</v>
      </c>
      <c r="OYG48" s="8">
        <v>0.05</v>
      </c>
      <c r="OYH48" s="7">
        <f t="shared" ref="OYH48" si="1353">+OYF48*OYG48</f>
        <v>0</v>
      </c>
      <c r="OYI48" s="7"/>
      <c r="OYJ48" s="1" t="s">
        <v>50</v>
      </c>
      <c r="OYM48" s="1" t="s">
        <v>49</v>
      </c>
      <c r="OYN48" s="7">
        <v>0</v>
      </c>
      <c r="OYO48" s="8">
        <v>0.05</v>
      </c>
      <c r="OYP48" s="7">
        <f t="shared" ref="OYP48" si="1354">+OYN48*OYO48</f>
        <v>0</v>
      </c>
      <c r="OYQ48" s="7"/>
      <c r="OYR48" s="1" t="s">
        <v>50</v>
      </c>
      <c r="OYU48" s="1" t="s">
        <v>49</v>
      </c>
      <c r="OYV48" s="7">
        <v>0</v>
      </c>
      <c r="OYW48" s="8">
        <v>0.05</v>
      </c>
      <c r="OYX48" s="7">
        <f t="shared" ref="OYX48" si="1355">+OYV48*OYW48</f>
        <v>0</v>
      </c>
      <c r="OYY48" s="7"/>
      <c r="OYZ48" s="1" t="s">
        <v>50</v>
      </c>
      <c r="OZC48" s="1" t="s">
        <v>49</v>
      </c>
      <c r="OZD48" s="7">
        <v>0</v>
      </c>
      <c r="OZE48" s="8">
        <v>0.05</v>
      </c>
      <c r="OZF48" s="7">
        <f t="shared" ref="OZF48" si="1356">+OZD48*OZE48</f>
        <v>0</v>
      </c>
      <c r="OZG48" s="7"/>
      <c r="OZH48" s="1" t="s">
        <v>50</v>
      </c>
      <c r="OZK48" s="1" t="s">
        <v>49</v>
      </c>
      <c r="OZL48" s="7">
        <v>0</v>
      </c>
      <c r="OZM48" s="8">
        <v>0.05</v>
      </c>
      <c r="OZN48" s="7">
        <f t="shared" ref="OZN48" si="1357">+OZL48*OZM48</f>
        <v>0</v>
      </c>
      <c r="OZO48" s="7"/>
      <c r="OZP48" s="1" t="s">
        <v>50</v>
      </c>
      <c r="OZS48" s="1" t="s">
        <v>49</v>
      </c>
      <c r="OZT48" s="7">
        <v>0</v>
      </c>
      <c r="OZU48" s="8">
        <v>0.05</v>
      </c>
      <c r="OZV48" s="7">
        <f t="shared" ref="OZV48" si="1358">+OZT48*OZU48</f>
        <v>0</v>
      </c>
      <c r="OZW48" s="7"/>
      <c r="OZX48" s="1" t="s">
        <v>50</v>
      </c>
      <c r="PAA48" s="1" t="s">
        <v>49</v>
      </c>
      <c r="PAB48" s="7">
        <v>0</v>
      </c>
      <c r="PAC48" s="8">
        <v>0.05</v>
      </c>
      <c r="PAD48" s="7">
        <f t="shared" ref="PAD48" si="1359">+PAB48*PAC48</f>
        <v>0</v>
      </c>
      <c r="PAE48" s="7"/>
      <c r="PAF48" s="1" t="s">
        <v>50</v>
      </c>
      <c r="PAI48" s="1" t="s">
        <v>49</v>
      </c>
      <c r="PAJ48" s="7">
        <v>0</v>
      </c>
      <c r="PAK48" s="8">
        <v>0.05</v>
      </c>
      <c r="PAL48" s="7">
        <f t="shared" ref="PAL48" si="1360">+PAJ48*PAK48</f>
        <v>0</v>
      </c>
      <c r="PAM48" s="7"/>
      <c r="PAN48" s="1" t="s">
        <v>50</v>
      </c>
      <c r="PAQ48" s="1" t="s">
        <v>49</v>
      </c>
      <c r="PAR48" s="7">
        <v>0</v>
      </c>
      <c r="PAS48" s="8">
        <v>0.05</v>
      </c>
      <c r="PAT48" s="7">
        <f t="shared" ref="PAT48" si="1361">+PAR48*PAS48</f>
        <v>0</v>
      </c>
      <c r="PAU48" s="7"/>
      <c r="PAV48" s="1" t="s">
        <v>50</v>
      </c>
      <c r="PAY48" s="1" t="s">
        <v>49</v>
      </c>
      <c r="PAZ48" s="7">
        <v>0</v>
      </c>
      <c r="PBA48" s="8">
        <v>0.05</v>
      </c>
      <c r="PBB48" s="7">
        <f t="shared" ref="PBB48" si="1362">+PAZ48*PBA48</f>
        <v>0</v>
      </c>
      <c r="PBC48" s="7"/>
      <c r="PBD48" s="1" t="s">
        <v>50</v>
      </c>
      <c r="PBG48" s="1" t="s">
        <v>49</v>
      </c>
      <c r="PBH48" s="7">
        <v>0</v>
      </c>
      <c r="PBI48" s="8">
        <v>0.05</v>
      </c>
      <c r="PBJ48" s="7">
        <f t="shared" ref="PBJ48" si="1363">+PBH48*PBI48</f>
        <v>0</v>
      </c>
      <c r="PBK48" s="7"/>
      <c r="PBL48" s="1" t="s">
        <v>50</v>
      </c>
      <c r="PBO48" s="1" t="s">
        <v>49</v>
      </c>
      <c r="PBP48" s="7">
        <v>0</v>
      </c>
      <c r="PBQ48" s="8">
        <v>0.05</v>
      </c>
      <c r="PBR48" s="7">
        <f t="shared" ref="PBR48" si="1364">+PBP48*PBQ48</f>
        <v>0</v>
      </c>
      <c r="PBS48" s="7"/>
      <c r="PBT48" s="1" t="s">
        <v>50</v>
      </c>
      <c r="PBW48" s="1" t="s">
        <v>49</v>
      </c>
      <c r="PBX48" s="7">
        <v>0</v>
      </c>
      <c r="PBY48" s="8">
        <v>0.05</v>
      </c>
      <c r="PBZ48" s="7">
        <f t="shared" ref="PBZ48" si="1365">+PBX48*PBY48</f>
        <v>0</v>
      </c>
      <c r="PCA48" s="7"/>
      <c r="PCB48" s="1" t="s">
        <v>50</v>
      </c>
      <c r="PCE48" s="1" t="s">
        <v>49</v>
      </c>
      <c r="PCF48" s="7">
        <v>0</v>
      </c>
      <c r="PCG48" s="8">
        <v>0.05</v>
      </c>
      <c r="PCH48" s="7">
        <f t="shared" ref="PCH48" si="1366">+PCF48*PCG48</f>
        <v>0</v>
      </c>
      <c r="PCI48" s="7"/>
      <c r="PCJ48" s="1" t="s">
        <v>50</v>
      </c>
      <c r="PCM48" s="1" t="s">
        <v>49</v>
      </c>
      <c r="PCN48" s="7">
        <v>0</v>
      </c>
      <c r="PCO48" s="8">
        <v>0.05</v>
      </c>
      <c r="PCP48" s="7">
        <f t="shared" ref="PCP48" si="1367">+PCN48*PCO48</f>
        <v>0</v>
      </c>
      <c r="PCQ48" s="7"/>
      <c r="PCR48" s="1" t="s">
        <v>50</v>
      </c>
      <c r="PCU48" s="1" t="s">
        <v>49</v>
      </c>
      <c r="PCV48" s="7">
        <v>0</v>
      </c>
      <c r="PCW48" s="8">
        <v>0.05</v>
      </c>
      <c r="PCX48" s="7">
        <f t="shared" ref="PCX48" si="1368">+PCV48*PCW48</f>
        <v>0</v>
      </c>
      <c r="PCY48" s="7"/>
      <c r="PCZ48" s="1" t="s">
        <v>50</v>
      </c>
      <c r="PDC48" s="1" t="s">
        <v>49</v>
      </c>
      <c r="PDD48" s="7">
        <v>0</v>
      </c>
      <c r="PDE48" s="8">
        <v>0.05</v>
      </c>
      <c r="PDF48" s="7">
        <f t="shared" ref="PDF48" si="1369">+PDD48*PDE48</f>
        <v>0</v>
      </c>
      <c r="PDG48" s="7"/>
      <c r="PDH48" s="1" t="s">
        <v>50</v>
      </c>
      <c r="PDK48" s="1" t="s">
        <v>49</v>
      </c>
      <c r="PDL48" s="7">
        <v>0</v>
      </c>
      <c r="PDM48" s="8">
        <v>0.05</v>
      </c>
      <c r="PDN48" s="7">
        <f t="shared" ref="PDN48" si="1370">+PDL48*PDM48</f>
        <v>0</v>
      </c>
      <c r="PDO48" s="7"/>
      <c r="PDP48" s="1" t="s">
        <v>50</v>
      </c>
      <c r="PDS48" s="1" t="s">
        <v>49</v>
      </c>
      <c r="PDT48" s="7">
        <v>0</v>
      </c>
      <c r="PDU48" s="8">
        <v>0.05</v>
      </c>
      <c r="PDV48" s="7">
        <f t="shared" ref="PDV48" si="1371">+PDT48*PDU48</f>
        <v>0</v>
      </c>
      <c r="PDW48" s="7"/>
      <c r="PDX48" s="1" t="s">
        <v>50</v>
      </c>
      <c r="PEA48" s="1" t="s">
        <v>49</v>
      </c>
      <c r="PEB48" s="7">
        <v>0</v>
      </c>
      <c r="PEC48" s="8">
        <v>0.05</v>
      </c>
      <c r="PED48" s="7">
        <f t="shared" ref="PED48" si="1372">+PEB48*PEC48</f>
        <v>0</v>
      </c>
      <c r="PEE48" s="7"/>
      <c r="PEF48" s="1" t="s">
        <v>50</v>
      </c>
      <c r="PEI48" s="1" t="s">
        <v>49</v>
      </c>
      <c r="PEJ48" s="7">
        <v>0</v>
      </c>
      <c r="PEK48" s="8">
        <v>0.05</v>
      </c>
      <c r="PEL48" s="7">
        <f t="shared" ref="PEL48" si="1373">+PEJ48*PEK48</f>
        <v>0</v>
      </c>
      <c r="PEM48" s="7"/>
      <c r="PEN48" s="1" t="s">
        <v>50</v>
      </c>
      <c r="PEQ48" s="1" t="s">
        <v>49</v>
      </c>
      <c r="PER48" s="7">
        <v>0</v>
      </c>
      <c r="PES48" s="8">
        <v>0.05</v>
      </c>
      <c r="PET48" s="7">
        <f t="shared" ref="PET48" si="1374">+PER48*PES48</f>
        <v>0</v>
      </c>
      <c r="PEU48" s="7"/>
      <c r="PEV48" s="1" t="s">
        <v>50</v>
      </c>
      <c r="PEY48" s="1" t="s">
        <v>49</v>
      </c>
      <c r="PEZ48" s="7">
        <v>0</v>
      </c>
      <c r="PFA48" s="8">
        <v>0.05</v>
      </c>
      <c r="PFB48" s="7">
        <f t="shared" ref="PFB48" si="1375">+PEZ48*PFA48</f>
        <v>0</v>
      </c>
      <c r="PFC48" s="7"/>
      <c r="PFD48" s="1" t="s">
        <v>50</v>
      </c>
      <c r="PFG48" s="1" t="s">
        <v>49</v>
      </c>
      <c r="PFH48" s="7">
        <v>0</v>
      </c>
      <c r="PFI48" s="8">
        <v>0.05</v>
      </c>
      <c r="PFJ48" s="7">
        <f t="shared" ref="PFJ48" si="1376">+PFH48*PFI48</f>
        <v>0</v>
      </c>
      <c r="PFK48" s="7"/>
      <c r="PFL48" s="1" t="s">
        <v>50</v>
      </c>
      <c r="PFO48" s="1" t="s">
        <v>49</v>
      </c>
      <c r="PFP48" s="7">
        <v>0</v>
      </c>
      <c r="PFQ48" s="8">
        <v>0.05</v>
      </c>
      <c r="PFR48" s="7">
        <f t="shared" ref="PFR48" si="1377">+PFP48*PFQ48</f>
        <v>0</v>
      </c>
      <c r="PFS48" s="7"/>
      <c r="PFT48" s="1" t="s">
        <v>50</v>
      </c>
      <c r="PFW48" s="1" t="s">
        <v>49</v>
      </c>
      <c r="PFX48" s="7">
        <v>0</v>
      </c>
      <c r="PFY48" s="8">
        <v>0.05</v>
      </c>
      <c r="PFZ48" s="7">
        <f t="shared" ref="PFZ48" si="1378">+PFX48*PFY48</f>
        <v>0</v>
      </c>
      <c r="PGA48" s="7"/>
      <c r="PGB48" s="1" t="s">
        <v>50</v>
      </c>
      <c r="PGE48" s="1" t="s">
        <v>49</v>
      </c>
      <c r="PGF48" s="7">
        <v>0</v>
      </c>
      <c r="PGG48" s="8">
        <v>0.05</v>
      </c>
      <c r="PGH48" s="7">
        <f t="shared" ref="PGH48" si="1379">+PGF48*PGG48</f>
        <v>0</v>
      </c>
      <c r="PGI48" s="7"/>
      <c r="PGJ48" s="1" t="s">
        <v>50</v>
      </c>
      <c r="PGM48" s="1" t="s">
        <v>49</v>
      </c>
      <c r="PGN48" s="7">
        <v>0</v>
      </c>
      <c r="PGO48" s="8">
        <v>0.05</v>
      </c>
      <c r="PGP48" s="7">
        <f t="shared" ref="PGP48" si="1380">+PGN48*PGO48</f>
        <v>0</v>
      </c>
      <c r="PGQ48" s="7"/>
      <c r="PGR48" s="1" t="s">
        <v>50</v>
      </c>
      <c r="PGU48" s="1" t="s">
        <v>49</v>
      </c>
      <c r="PGV48" s="7">
        <v>0</v>
      </c>
      <c r="PGW48" s="8">
        <v>0.05</v>
      </c>
      <c r="PGX48" s="7">
        <f t="shared" ref="PGX48" si="1381">+PGV48*PGW48</f>
        <v>0</v>
      </c>
      <c r="PGY48" s="7"/>
      <c r="PGZ48" s="1" t="s">
        <v>50</v>
      </c>
      <c r="PHC48" s="1" t="s">
        <v>49</v>
      </c>
      <c r="PHD48" s="7">
        <v>0</v>
      </c>
      <c r="PHE48" s="8">
        <v>0.05</v>
      </c>
      <c r="PHF48" s="7">
        <f t="shared" ref="PHF48" si="1382">+PHD48*PHE48</f>
        <v>0</v>
      </c>
      <c r="PHG48" s="7"/>
      <c r="PHH48" s="1" t="s">
        <v>50</v>
      </c>
      <c r="PHK48" s="1" t="s">
        <v>49</v>
      </c>
      <c r="PHL48" s="7">
        <v>0</v>
      </c>
      <c r="PHM48" s="8">
        <v>0.05</v>
      </c>
      <c r="PHN48" s="7">
        <f t="shared" ref="PHN48" si="1383">+PHL48*PHM48</f>
        <v>0</v>
      </c>
      <c r="PHO48" s="7"/>
      <c r="PHP48" s="1" t="s">
        <v>50</v>
      </c>
      <c r="PHS48" s="1" t="s">
        <v>49</v>
      </c>
      <c r="PHT48" s="7">
        <v>0</v>
      </c>
      <c r="PHU48" s="8">
        <v>0.05</v>
      </c>
      <c r="PHV48" s="7">
        <f t="shared" ref="PHV48" si="1384">+PHT48*PHU48</f>
        <v>0</v>
      </c>
      <c r="PHW48" s="7"/>
      <c r="PHX48" s="1" t="s">
        <v>50</v>
      </c>
      <c r="PIA48" s="1" t="s">
        <v>49</v>
      </c>
      <c r="PIB48" s="7">
        <v>0</v>
      </c>
      <c r="PIC48" s="8">
        <v>0.05</v>
      </c>
      <c r="PID48" s="7">
        <f t="shared" ref="PID48" si="1385">+PIB48*PIC48</f>
        <v>0</v>
      </c>
      <c r="PIE48" s="7"/>
      <c r="PIF48" s="1" t="s">
        <v>50</v>
      </c>
      <c r="PII48" s="1" t="s">
        <v>49</v>
      </c>
      <c r="PIJ48" s="7">
        <v>0</v>
      </c>
      <c r="PIK48" s="8">
        <v>0.05</v>
      </c>
      <c r="PIL48" s="7">
        <f t="shared" ref="PIL48" si="1386">+PIJ48*PIK48</f>
        <v>0</v>
      </c>
      <c r="PIM48" s="7"/>
      <c r="PIN48" s="1" t="s">
        <v>50</v>
      </c>
      <c r="PIQ48" s="1" t="s">
        <v>49</v>
      </c>
      <c r="PIR48" s="7">
        <v>0</v>
      </c>
      <c r="PIS48" s="8">
        <v>0.05</v>
      </c>
      <c r="PIT48" s="7">
        <f t="shared" ref="PIT48" si="1387">+PIR48*PIS48</f>
        <v>0</v>
      </c>
      <c r="PIU48" s="7"/>
      <c r="PIV48" s="1" t="s">
        <v>50</v>
      </c>
      <c r="PIY48" s="1" t="s">
        <v>49</v>
      </c>
      <c r="PIZ48" s="7">
        <v>0</v>
      </c>
      <c r="PJA48" s="8">
        <v>0.05</v>
      </c>
      <c r="PJB48" s="7">
        <f t="shared" ref="PJB48" si="1388">+PIZ48*PJA48</f>
        <v>0</v>
      </c>
      <c r="PJC48" s="7"/>
      <c r="PJD48" s="1" t="s">
        <v>50</v>
      </c>
      <c r="PJG48" s="1" t="s">
        <v>49</v>
      </c>
      <c r="PJH48" s="7">
        <v>0</v>
      </c>
      <c r="PJI48" s="8">
        <v>0.05</v>
      </c>
      <c r="PJJ48" s="7">
        <f t="shared" ref="PJJ48" si="1389">+PJH48*PJI48</f>
        <v>0</v>
      </c>
      <c r="PJK48" s="7"/>
      <c r="PJL48" s="1" t="s">
        <v>50</v>
      </c>
      <c r="PJO48" s="1" t="s">
        <v>49</v>
      </c>
      <c r="PJP48" s="7">
        <v>0</v>
      </c>
      <c r="PJQ48" s="8">
        <v>0.05</v>
      </c>
      <c r="PJR48" s="7">
        <f t="shared" ref="PJR48" si="1390">+PJP48*PJQ48</f>
        <v>0</v>
      </c>
      <c r="PJS48" s="7"/>
      <c r="PJT48" s="1" t="s">
        <v>50</v>
      </c>
      <c r="PJW48" s="1" t="s">
        <v>49</v>
      </c>
      <c r="PJX48" s="7">
        <v>0</v>
      </c>
      <c r="PJY48" s="8">
        <v>0.05</v>
      </c>
      <c r="PJZ48" s="7">
        <f t="shared" ref="PJZ48" si="1391">+PJX48*PJY48</f>
        <v>0</v>
      </c>
      <c r="PKA48" s="7"/>
      <c r="PKB48" s="1" t="s">
        <v>50</v>
      </c>
      <c r="PKE48" s="1" t="s">
        <v>49</v>
      </c>
      <c r="PKF48" s="7">
        <v>0</v>
      </c>
      <c r="PKG48" s="8">
        <v>0.05</v>
      </c>
      <c r="PKH48" s="7">
        <f t="shared" ref="PKH48" si="1392">+PKF48*PKG48</f>
        <v>0</v>
      </c>
      <c r="PKI48" s="7"/>
      <c r="PKJ48" s="1" t="s">
        <v>50</v>
      </c>
      <c r="PKM48" s="1" t="s">
        <v>49</v>
      </c>
      <c r="PKN48" s="7">
        <v>0</v>
      </c>
      <c r="PKO48" s="8">
        <v>0.05</v>
      </c>
      <c r="PKP48" s="7">
        <f t="shared" ref="PKP48" si="1393">+PKN48*PKO48</f>
        <v>0</v>
      </c>
      <c r="PKQ48" s="7"/>
      <c r="PKR48" s="1" t="s">
        <v>50</v>
      </c>
      <c r="PKU48" s="1" t="s">
        <v>49</v>
      </c>
      <c r="PKV48" s="7">
        <v>0</v>
      </c>
      <c r="PKW48" s="8">
        <v>0.05</v>
      </c>
      <c r="PKX48" s="7">
        <f t="shared" ref="PKX48" si="1394">+PKV48*PKW48</f>
        <v>0</v>
      </c>
      <c r="PKY48" s="7"/>
      <c r="PKZ48" s="1" t="s">
        <v>50</v>
      </c>
      <c r="PLC48" s="1" t="s">
        <v>49</v>
      </c>
      <c r="PLD48" s="7">
        <v>0</v>
      </c>
      <c r="PLE48" s="8">
        <v>0.05</v>
      </c>
      <c r="PLF48" s="7">
        <f t="shared" ref="PLF48" si="1395">+PLD48*PLE48</f>
        <v>0</v>
      </c>
      <c r="PLG48" s="7"/>
      <c r="PLH48" s="1" t="s">
        <v>50</v>
      </c>
      <c r="PLK48" s="1" t="s">
        <v>49</v>
      </c>
      <c r="PLL48" s="7">
        <v>0</v>
      </c>
      <c r="PLM48" s="8">
        <v>0.05</v>
      </c>
      <c r="PLN48" s="7">
        <f t="shared" ref="PLN48" si="1396">+PLL48*PLM48</f>
        <v>0</v>
      </c>
      <c r="PLO48" s="7"/>
      <c r="PLP48" s="1" t="s">
        <v>50</v>
      </c>
      <c r="PLS48" s="1" t="s">
        <v>49</v>
      </c>
      <c r="PLT48" s="7">
        <v>0</v>
      </c>
      <c r="PLU48" s="8">
        <v>0.05</v>
      </c>
      <c r="PLV48" s="7">
        <f t="shared" ref="PLV48" si="1397">+PLT48*PLU48</f>
        <v>0</v>
      </c>
      <c r="PLW48" s="7"/>
      <c r="PLX48" s="1" t="s">
        <v>50</v>
      </c>
      <c r="PMA48" s="1" t="s">
        <v>49</v>
      </c>
      <c r="PMB48" s="7">
        <v>0</v>
      </c>
      <c r="PMC48" s="8">
        <v>0.05</v>
      </c>
      <c r="PMD48" s="7">
        <f t="shared" ref="PMD48" si="1398">+PMB48*PMC48</f>
        <v>0</v>
      </c>
      <c r="PME48" s="7"/>
      <c r="PMF48" s="1" t="s">
        <v>50</v>
      </c>
      <c r="PMI48" s="1" t="s">
        <v>49</v>
      </c>
      <c r="PMJ48" s="7">
        <v>0</v>
      </c>
      <c r="PMK48" s="8">
        <v>0.05</v>
      </c>
      <c r="PML48" s="7">
        <f t="shared" ref="PML48" si="1399">+PMJ48*PMK48</f>
        <v>0</v>
      </c>
      <c r="PMM48" s="7"/>
      <c r="PMN48" s="1" t="s">
        <v>50</v>
      </c>
      <c r="PMQ48" s="1" t="s">
        <v>49</v>
      </c>
      <c r="PMR48" s="7">
        <v>0</v>
      </c>
      <c r="PMS48" s="8">
        <v>0.05</v>
      </c>
      <c r="PMT48" s="7">
        <f t="shared" ref="PMT48" si="1400">+PMR48*PMS48</f>
        <v>0</v>
      </c>
      <c r="PMU48" s="7"/>
      <c r="PMV48" s="1" t="s">
        <v>50</v>
      </c>
      <c r="PMY48" s="1" t="s">
        <v>49</v>
      </c>
      <c r="PMZ48" s="7">
        <v>0</v>
      </c>
      <c r="PNA48" s="8">
        <v>0.05</v>
      </c>
      <c r="PNB48" s="7">
        <f t="shared" ref="PNB48" si="1401">+PMZ48*PNA48</f>
        <v>0</v>
      </c>
      <c r="PNC48" s="7"/>
      <c r="PND48" s="1" t="s">
        <v>50</v>
      </c>
      <c r="PNG48" s="1" t="s">
        <v>49</v>
      </c>
      <c r="PNH48" s="7">
        <v>0</v>
      </c>
      <c r="PNI48" s="8">
        <v>0.05</v>
      </c>
      <c r="PNJ48" s="7">
        <f t="shared" ref="PNJ48" si="1402">+PNH48*PNI48</f>
        <v>0</v>
      </c>
      <c r="PNK48" s="7"/>
      <c r="PNL48" s="1" t="s">
        <v>50</v>
      </c>
      <c r="PNO48" s="1" t="s">
        <v>49</v>
      </c>
      <c r="PNP48" s="7">
        <v>0</v>
      </c>
      <c r="PNQ48" s="8">
        <v>0.05</v>
      </c>
      <c r="PNR48" s="7">
        <f t="shared" ref="PNR48" si="1403">+PNP48*PNQ48</f>
        <v>0</v>
      </c>
      <c r="PNS48" s="7"/>
      <c r="PNT48" s="1" t="s">
        <v>50</v>
      </c>
      <c r="PNW48" s="1" t="s">
        <v>49</v>
      </c>
      <c r="PNX48" s="7">
        <v>0</v>
      </c>
      <c r="PNY48" s="8">
        <v>0.05</v>
      </c>
      <c r="PNZ48" s="7">
        <f t="shared" ref="PNZ48" si="1404">+PNX48*PNY48</f>
        <v>0</v>
      </c>
      <c r="POA48" s="7"/>
      <c r="POB48" s="1" t="s">
        <v>50</v>
      </c>
      <c r="POE48" s="1" t="s">
        <v>49</v>
      </c>
      <c r="POF48" s="7">
        <v>0</v>
      </c>
      <c r="POG48" s="8">
        <v>0.05</v>
      </c>
      <c r="POH48" s="7">
        <f t="shared" ref="POH48" si="1405">+POF48*POG48</f>
        <v>0</v>
      </c>
      <c r="POI48" s="7"/>
      <c r="POJ48" s="1" t="s">
        <v>50</v>
      </c>
      <c r="POM48" s="1" t="s">
        <v>49</v>
      </c>
      <c r="PON48" s="7">
        <v>0</v>
      </c>
      <c r="POO48" s="8">
        <v>0.05</v>
      </c>
      <c r="POP48" s="7">
        <f t="shared" ref="POP48" si="1406">+PON48*POO48</f>
        <v>0</v>
      </c>
      <c r="POQ48" s="7"/>
      <c r="POR48" s="1" t="s">
        <v>50</v>
      </c>
      <c r="POU48" s="1" t="s">
        <v>49</v>
      </c>
      <c r="POV48" s="7">
        <v>0</v>
      </c>
      <c r="POW48" s="8">
        <v>0.05</v>
      </c>
      <c r="POX48" s="7">
        <f t="shared" ref="POX48" si="1407">+POV48*POW48</f>
        <v>0</v>
      </c>
      <c r="POY48" s="7"/>
      <c r="POZ48" s="1" t="s">
        <v>50</v>
      </c>
      <c r="PPC48" s="1" t="s">
        <v>49</v>
      </c>
      <c r="PPD48" s="7">
        <v>0</v>
      </c>
      <c r="PPE48" s="8">
        <v>0.05</v>
      </c>
      <c r="PPF48" s="7">
        <f t="shared" ref="PPF48" si="1408">+PPD48*PPE48</f>
        <v>0</v>
      </c>
      <c r="PPG48" s="7"/>
      <c r="PPH48" s="1" t="s">
        <v>50</v>
      </c>
      <c r="PPK48" s="1" t="s">
        <v>49</v>
      </c>
      <c r="PPL48" s="7">
        <v>0</v>
      </c>
      <c r="PPM48" s="8">
        <v>0.05</v>
      </c>
      <c r="PPN48" s="7">
        <f t="shared" ref="PPN48" si="1409">+PPL48*PPM48</f>
        <v>0</v>
      </c>
      <c r="PPO48" s="7"/>
      <c r="PPP48" s="1" t="s">
        <v>50</v>
      </c>
      <c r="PPS48" s="1" t="s">
        <v>49</v>
      </c>
      <c r="PPT48" s="7">
        <v>0</v>
      </c>
      <c r="PPU48" s="8">
        <v>0.05</v>
      </c>
      <c r="PPV48" s="7">
        <f t="shared" ref="PPV48" si="1410">+PPT48*PPU48</f>
        <v>0</v>
      </c>
      <c r="PPW48" s="7"/>
      <c r="PPX48" s="1" t="s">
        <v>50</v>
      </c>
      <c r="PQA48" s="1" t="s">
        <v>49</v>
      </c>
      <c r="PQB48" s="7">
        <v>0</v>
      </c>
      <c r="PQC48" s="8">
        <v>0.05</v>
      </c>
      <c r="PQD48" s="7">
        <f t="shared" ref="PQD48" si="1411">+PQB48*PQC48</f>
        <v>0</v>
      </c>
      <c r="PQE48" s="7"/>
      <c r="PQF48" s="1" t="s">
        <v>50</v>
      </c>
      <c r="PQI48" s="1" t="s">
        <v>49</v>
      </c>
      <c r="PQJ48" s="7">
        <v>0</v>
      </c>
      <c r="PQK48" s="8">
        <v>0.05</v>
      </c>
      <c r="PQL48" s="7">
        <f t="shared" ref="PQL48" si="1412">+PQJ48*PQK48</f>
        <v>0</v>
      </c>
      <c r="PQM48" s="7"/>
      <c r="PQN48" s="1" t="s">
        <v>50</v>
      </c>
      <c r="PQQ48" s="1" t="s">
        <v>49</v>
      </c>
      <c r="PQR48" s="7">
        <v>0</v>
      </c>
      <c r="PQS48" s="8">
        <v>0.05</v>
      </c>
      <c r="PQT48" s="7">
        <f t="shared" ref="PQT48" si="1413">+PQR48*PQS48</f>
        <v>0</v>
      </c>
      <c r="PQU48" s="7"/>
      <c r="PQV48" s="1" t="s">
        <v>50</v>
      </c>
      <c r="PQY48" s="1" t="s">
        <v>49</v>
      </c>
      <c r="PQZ48" s="7">
        <v>0</v>
      </c>
      <c r="PRA48" s="8">
        <v>0.05</v>
      </c>
      <c r="PRB48" s="7">
        <f t="shared" ref="PRB48" si="1414">+PQZ48*PRA48</f>
        <v>0</v>
      </c>
      <c r="PRC48" s="7"/>
      <c r="PRD48" s="1" t="s">
        <v>50</v>
      </c>
      <c r="PRG48" s="1" t="s">
        <v>49</v>
      </c>
      <c r="PRH48" s="7">
        <v>0</v>
      </c>
      <c r="PRI48" s="8">
        <v>0.05</v>
      </c>
      <c r="PRJ48" s="7">
        <f t="shared" ref="PRJ48" si="1415">+PRH48*PRI48</f>
        <v>0</v>
      </c>
      <c r="PRK48" s="7"/>
      <c r="PRL48" s="1" t="s">
        <v>50</v>
      </c>
      <c r="PRO48" s="1" t="s">
        <v>49</v>
      </c>
      <c r="PRP48" s="7">
        <v>0</v>
      </c>
      <c r="PRQ48" s="8">
        <v>0.05</v>
      </c>
      <c r="PRR48" s="7">
        <f t="shared" ref="PRR48" si="1416">+PRP48*PRQ48</f>
        <v>0</v>
      </c>
      <c r="PRS48" s="7"/>
      <c r="PRT48" s="1" t="s">
        <v>50</v>
      </c>
      <c r="PRW48" s="1" t="s">
        <v>49</v>
      </c>
      <c r="PRX48" s="7">
        <v>0</v>
      </c>
      <c r="PRY48" s="8">
        <v>0.05</v>
      </c>
      <c r="PRZ48" s="7">
        <f t="shared" ref="PRZ48" si="1417">+PRX48*PRY48</f>
        <v>0</v>
      </c>
      <c r="PSA48" s="7"/>
      <c r="PSB48" s="1" t="s">
        <v>50</v>
      </c>
      <c r="PSE48" s="1" t="s">
        <v>49</v>
      </c>
      <c r="PSF48" s="7">
        <v>0</v>
      </c>
      <c r="PSG48" s="8">
        <v>0.05</v>
      </c>
      <c r="PSH48" s="7">
        <f t="shared" ref="PSH48" si="1418">+PSF48*PSG48</f>
        <v>0</v>
      </c>
      <c r="PSI48" s="7"/>
      <c r="PSJ48" s="1" t="s">
        <v>50</v>
      </c>
      <c r="PSM48" s="1" t="s">
        <v>49</v>
      </c>
      <c r="PSN48" s="7">
        <v>0</v>
      </c>
      <c r="PSO48" s="8">
        <v>0.05</v>
      </c>
      <c r="PSP48" s="7">
        <f t="shared" ref="PSP48" si="1419">+PSN48*PSO48</f>
        <v>0</v>
      </c>
      <c r="PSQ48" s="7"/>
      <c r="PSR48" s="1" t="s">
        <v>50</v>
      </c>
      <c r="PSU48" s="1" t="s">
        <v>49</v>
      </c>
      <c r="PSV48" s="7">
        <v>0</v>
      </c>
      <c r="PSW48" s="8">
        <v>0.05</v>
      </c>
      <c r="PSX48" s="7">
        <f t="shared" ref="PSX48" si="1420">+PSV48*PSW48</f>
        <v>0</v>
      </c>
      <c r="PSY48" s="7"/>
      <c r="PSZ48" s="1" t="s">
        <v>50</v>
      </c>
      <c r="PTC48" s="1" t="s">
        <v>49</v>
      </c>
      <c r="PTD48" s="7">
        <v>0</v>
      </c>
      <c r="PTE48" s="8">
        <v>0.05</v>
      </c>
      <c r="PTF48" s="7">
        <f t="shared" ref="PTF48" si="1421">+PTD48*PTE48</f>
        <v>0</v>
      </c>
      <c r="PTG48" s="7"/>
      <c r="PTH48" s="1" t="s">
        <v>50</v>
      </c>
      <c r="PTK48" s="1" t="s">
        <v>49</v>
      </c>
      <c r="PTL48" s="7">
        <v>0</v>
      </c>
      <c r="PTM48" s="8">
        <v>0.05</v>
      </c>
      <c r="PTN48" s="7">
        <f t="shared" ref="PTN48" si="1422">+PTL48*PTM48</f>
        <v>0</v>
      </c>
      <c r="PTO48" s="7"/>
      <c r="PTP48" s="1" t="s">
        <v>50</v>
      </c>
      <c r="PTS48" s="1" t="s">
        <v>49</v>
      </c>
      <c r="PTT48" s="7">
        <v>0</v>
      </c>
      <c r="PTU48" s="8">
        <v>0.05</v>
      </c>
      <c r="PTV48" s="7">
        <f t="shared" ref="PTV48" si="1423">+PTT48*PTU48</f>
        <v>0</v>
      </c>
      <c r="PTW48" s="7"/>
      <c r="PTX48" s="1" t="s">
        <v>50</v>
      </c>
      <c r="PUA48" s="1" t="s">
        <v>49</v>
      </c>
      <c r="PUB48" s="7">
        <v>0</v>
      </c>
      <c r="PUC48" s="8">
        <v>0.05</v>
      </c>
      <c r="PUD48" s="7">
        <f t="shared" ref="PUD48" si="1424">+PUB48*PUC48</f>
        <v>0</v>
      </c>
      <c r="PUE48" s="7"/>
      <c r="PUF48" s="1" t="s">
        <v>50</v>
      </c>
      <c r="PUI48" s="1" t="s">
        <v>49</v>
      </c>
      <c r="PUJ48" s="7">
        <v>0</v>
      </c>
      <c r="PUK48" s="8">
        <v>0.05</v>
      </c>
      <c r="PUL48" s="7">
        <f t="shared" ref="PUL48" si="1425">+PUJ48*PUK48</f>
        <v>0</v>
      </c>
      <c r="PUM48" s="7"/>
      <c r="PUN48" s="1" t="s">
        <v>50</v>
      </c>
      <c r="PUQ48" s="1" t="s">
        <v>49</v>
      </c>
      <c r="PUR48" s="7">
        <v>0</v>
      </c>
      <c r="PUS48" s="8">
        <v>0.05</v>
      </c>
      <c r="PUT48" s="7">
        <f t="shared" ref="PUT48" si="1426">+PUR48*PUS48</f>
        <v>0</v>
      </c>
      <c r="PUU48" s="7"/>
      <c r="PUV48" s="1" t="s">
        <v>50</v>
      </c>
      <c r="PUY48" s="1" t="s">
        <v>49</v>
      </c>
      <c r="PUZ48" s="7">
        <v>0</v>
      </c>
      <c r="PVA48" s="8">
        <v>0.05</v>
      </c>
      <c r="PVB48" s="7">
        <f t="shared" ref="PVB48" si="1427">+PUZ48*PVA48</f>
        <v>0</v>
      </c>
      <c r="PVC48" s="7"/>
      <c r="PVD48" s="1" t="s">
        <v>50</v>
      </c>
      <c r="PVG48" s="1" t="s">
        <v>49</v>
      </c>
      <c r="PVH48" s="7">
        <v>0</v>
      </c>
      <c r="PVI48" s="8">
        <v>0.05</v>
      </c>
      <c r="PVJ48" s="7">
        <f t="shared" ref="PVJ48" si="1428">+PVH48*PVI48</f>
        <v>0</v>
      </c>
      <c r="PVK48" s="7"/>
      <c r="PVL48" s="1" t="s">
        <v>50</v>
      </c>
      <c r="PVO48" s="1" t="s">
        <v>49</v>
      </c>
      <c r="PVP48" s="7">
        <v>0</v>
      </c>
      <c r="PVQ48" s="8">
        <v>0.05</v>
      </c>
      <c r="PVR48" s="7">
        <f t="shared" ref="PVR48" si="1429">+PVP48*PVQ48</f>
        <v>0</v>
      </c>
      <c r="PVS48" s="7"/>
      <c r="PVT48" s="1" t="s">
        <v>50</v>
      </c>
      <c r="PVW48" s="1" t="s">
        <v>49</v>
      </c>
      <c r="PVX48" s="7">
        <v>0</v>
      </c>
      <c r="PVY48" s="8">
        <v>0.05</v>
      </c>
      <c r="PVZ48" s="7">
        <f t="shared" ref="PVZ48" si="1430">+PVX48*PVY48</f>
        <v>0</v>
      </c>
      <c r="PWA48" s="7"/>
      <c r="PWB48" s="1" t="s">
        <v>50</v>
      </c>
      <c r="PWE48" s="1" t="s">
        <v>49</v>
      </c>
      <c r="PWF48" s="7">
        <v>0</v>
      </c>
      <c r="PWG48" s="8">
        <v>0.05</v>
      </c>
      <c r="PWH48" s="7">
        <f t="shared" ref="PWH48" si="1431">+PWF48*PWG48</f>
        <v>0</v>
      </c>
      <c r="PWI48" s="7"/>
      <c r="PWJ48" s="1" t="s">
        <v>50</v>
      </c>
      <c r="PWM48" s="1" t="s">
        <v>49</v>
      </c>
      <c r="PWN48" s="7">
        <v>0</v>
      </c>
      <c r="PWO48" s="8">
        <v>0.05</v>
      </c>
      <c r="PWP48" s="7">
        <f t="shared" ref="PWP48" si="1432">+PWN48*PWO48</f>
        <v>0</v>
      </c>
      <c r="PWQ48" s="7"/>
      <c r="PWR48" s="1" t="s">
        <v>50</v>
      </c>
      <c r="PWU48" s="1" t="s">
        <v>49</v>
      </c>
      <c r="PWV48" s="7">
        <v>0</v>
      </c>
      <c r="PWW48" s="8">
        <v>0.05</v>
      </c>
      <c r="PWX48" s="7">
        <f t="shared" ref="PWX48" si="1433">+PWV48*PWW48</f>
        <v>0</v>
      </c>
      <c r="PWY48" s="7"/>
      <c r="PWZ48" s="1" t="s">
        <v>50</v>
      </c>
      <c r="PXC48" s="1" t="s">
        <v>49</v>
      </c>
      <c r="PXD48" s="7">
        <v>0</v>
      </c>
      <c r="PXE48" s="8">
        <v>0.05</v>
      </c>
      <c r="PXF48" s="7">
        <f t="shared" ref="PXF48" si="1434">+PXD48*PXE48</f>
        <v>0</v>
      </c>
      <c r="PXG48" s="7"/>
      <c r="PXH48" s="1" t="s">
        <v>50</v>
      </c>
      <c r="PXK48" s="1" t="s">
        <v>49</v>
      </c>
      <c r="PXL48" s="7">
        <v>0</v>
      </c>
      <c r="PXM48" s="8">
        <v>0.05</v>
      </c>
      <c r="PXN48" s="7">
        <f t="shared" ref="PXN48" si="1435">+PXL48*PXM48</f>
        <v>0</v>
      </c>
      <c r="PXO48" s="7"/>
      <c r="PXP48" s="1" t="s">
        <v>50</v>
      </c>
      <c r="PXS48" s="1" t="s">
        <v>49</v>
      </c>
      <c r="PXT48" s="7">
        <v>0</v>
      </c>
      <c r="PXU48" s="8">
        <v>0.05</v>
      </c>
      <c r="PXV48" s="7">
        <f t="shared" ref="PXV48" si="1436">+PXT48*PXU48</f>
        <v>0</v>
      </c>
      <c r="PXW48" s="7"/>
      <c r="PXX48" s="1" t="s">
        <v>50</v>
      </c>
      <c r="PYA48" s="1" t="s">
        <v>49</v>
      </c>
      <c r="PYB48" s="7">
        <v>0</v>
      </c>
      <c r="PYC48" s="8">
        <v>0.05</v>
      </c>
      <c r="PYD48" s="7">
        <f t="shared" ref="PYD48" si="1437">+PYB48*PYC48</f>
        <v>0</v>
      </c>
      <c r="PYE48" s="7"/>
      <c r="PYF48" s="1" t="s">
        <v>50</v>
      </c>
      <c r="PYI48" s="1" t="s">
        <v>49</v>
      </c>
      <c r="PYJ48" s="7">
        <v>0</v>
      </c>
      <c r="PYK48" s="8">
        <v>0.05</v>
      </c>
      <c r="PYL48" s="7">
        <f t="shared" ref="PYL48" si="1438">+PYJ48*PYK48</f>
        <v>0</v>
      </c>
      <c r="PYM48" s="7"/>
      <c r="PYN48" s="1" t="s">
        <v>50</v>
      </c>
      <c r="PYQ48" s="1" t="s">
        <v>49</v>
      </c>
      <c r="PYR48" s="7">
        <v>0</v>
      </c>
      <c r="PYS48" s="8">
        <v>0.05</v>
      </c>
      <c r="PYT48" s="7">
        <f t="shared" ref="PYT48" si="1439">+PYR48*PYS48</f>
        <v>0</v>
      </c>
      <c r="PYU48" s="7"/>
      <c r="PYV48" s="1" t="s">
        <v>50</v>
      </c>
      <c r="PYY48" s="1" t="s">
        <v>49</v>
      </c>
      <c r="PYZ48" s="7">
        <v>0</v>
      </c>
      <c r="PZA48" s="8">
        <v>0.05</v>
      </c>
      <c r="PZB48" s="7">
        <f t="shared" ref="PZB48" si="1440">+PYZ48*PZA48</f>
        <v>0</v>
      </c>
      <c r="PZC48" s="7"/>
      <c r="PZD48" s="1" t="s">
        <v>50</v>
      </c>
      <c r="PZG48" s="1" t="s">
        <v>49</v>
      </c>
      <c r="PZH48" s="7">
        <v>0</v>
      </c>
      <c r="PZI48" s="8">
        <v>0.05</v>
      </c>
      <c r="PZJ48" s="7">
        <f t="shared" ref="PZJ48" si="1441">+PZH48*PZI48</f>
        <v>0</v>
      </c>
      <c r="PZK48" s="7"/>
      <c r="PZL48" s="1" t="s">
        <v>50</v>
      </c>
      <c r="PZO48" s="1" t="s">
        <v>49</v>
      </c>
      <c r="PZP48" s="7">
        <v>0</v>
      </c>
      <c r="PZQ48" s="8">
        <v>0.05</v>
      </c>
      <c r="PZR48" s="7">
        <f t="shared" ref="PZR48" si="1442">+PZP48*PZQ48</f>
        <v>0</v>
      </c>
      <c r="PZS48" s="7"/>
      <c r="PZT48" s="1" t="s">
        <v>50</v>
      </c>
      <c r="PZW48" s="1" t="s">
        <v>49</v>
      </c>
      <c r="PZX48" s="7">
        <v>0</v>
      </c>
      <c r="PZY48" s="8">
        <v>0.05</v>
      </c>
      <c r="PZZ48" s="7">
        <f t="shared" ref="PZZ48" si="1443">+PZX48*PZY48</f>
        <v>0</v>
      </c>
      <c r="QAA48" s="7"/>
      <c r="QAB48" s="1" t="s">
        <v>50</v>
      </c>
      <c r="QAE48" s="1" t="s">
        <v>49</v>
      </c>
      <c r="QAF48" s="7">
        <v>0</v>
      </c>
      <c r="QAG48" s="8">
        <v>0.05</v>
      </c>
      <c r="QAH48" s="7">
        <f t="shared" ref="QAH48" si="1444">+QAF48*QAG48</f>
        <v>0</v>
      </c>
      <c r="QAI48" s="7"/>
      <c r="QAJ48" s="1" t="s">
        <v>50</v>
      </c>
      <c r="QAM48" s="1" t="s">
        <v>49</v>
      </c>
      <c r="QAN48" s="7">
        <v>0</v>
      </c>
      <c r="QAO48" s="8">
        <v>0.05</v>
      </c>
      <c r="QAP48" s="7">
        <f t="shared" ref="QAP48" si="1445">+QAN48*QAO48</f>
        <v>0</v>
      </c>
      <c r="QAQ48" s="7"/>
      <c r="QAR48" s="1" t="s">
        <v>50</v>
      </c>
      <c r="QAU48" s="1" t="s">
        <v>49</v>
      </c>
      <c r="QAV48" s="7">
        <v>0</v>
      </c>
      <c r="QAW48" s="8">
        <v>0.05</v>
      </c>
      <c r="QAX48" s="7">
        <f t="shared" ref="QAX48" si="1446">+QAV48*QAW48</f>
        <v>0</v>
      </c>
      <c r="QAY48" s="7"/>
      <c r="QAZ48" s="1" t="s">
        <v>50</v>
      </c>
      <c r="QBC48" s="1" t="s">
        <v>49</v>
      </c>
      <c r="QBD48" s="7">
        <v>0</v>
      </c>
      <c r="QBE48" s="8">
        <v>0.05</v>
      </c>
      <c r="QBF48" s="7">
        <f t="shared" ref="QBF48" si="1447">+QBD48*QBE48</f>
        <v>0</v>
      </c>
      <c r="QBG48" s="7"/>
      <c r="QBH48" s="1" t="s">
        <v>50</v>
      </c>
      <c r="QBK48" s="1" t="s">
        <v>49</v>
      </c>
      <c r="QBL48" s="7">
        <v>0</v>
      </c>
      <c r="QBM48" s="8">
        <v>0.05</v>
      </c>
      <c r="QBN48" s="7">
        <f t="shared" ref="QBN48" si="1448">+QBL48*QBM48</f>
        <v>0</v>
      </c>
      <c r="QBO48" s="7"/>
      <c r="QBP48" s="1" t="s">
        <v>50</v>
      </c>
      <c r="QBS48" s="1" t="s">
        <v>49</v>
      </c>
      <c r="QBT48" s="7">
        <v>0</v>
      </c>
      <c r="QBU48" s="8">
        <v>0.05</v>
      </c>
      <c r="QBV48" s="7">
        <f t="shared" ref="QBV48" si="1449">+QBT48*QBU48</f>
        <v>0</v>
      </c>
      <c r="QBW48" s="7"/>
      <c r="QBX48" s="1" t="s">
        <v>50</v>
      </c>
      <c r="QCA48" s="1" t="s">
        <v>49</v>
      </c>
      <c r="QCB48" s="7">
        <v>0</v>
      </c>
      <c r="QCC48" s="8">
        <v>0.05</v>
      </c>
      <c r="QCD48" s="7">
        <f t="shared" ref="QCD48" si="1450">+QCB48*QCC48</f>
        <v>0</v>
      </c>
      <c r="QCE48" s="7"/>
      <c r="QCF48" s="1" t="s">
        <v>50</v>
      </c>
      <c r="QCI48" s="1" t="s">
        <v>49</v>
      </c>
      <c r="QCJ48" s="7">
        <v>0</v>
      </c>
      <c r="QCK48" s="8">
        <v>0.05</v>
      </c>
      <c r="QCL48" s="7">
        <f t="shared" ref="QCL48" si="1451">+QCJ48*QCK48</f>
        <v>0</v>
      </c>
      <c r="QCM48" s="7"/>
      <c r="QCN48" s="1" t="s">
        <v>50</v>
      </c>
      <c r="QCQ48" s="1" t="s">
        <v>49</v>
      </c>
      <c r="QCR48" s="7">
        <v>0</v>
      </c>
      <c r="QCS48" s="8">
        <v>0.05</v>
      </c>
      <c r="QCT48" s="7">
        <f t="shared" ref="QCT48" si="1452">+QCR48*QCS48</f>
        <v>0</v>
      </c>
      <c r="QCU48" s="7"/>
      <c r="QCV48" s="1" t="s">
        <v>50</v>
      </c>
      <c r="QCY48" s="1" t="s">
        <v>49</v>
      </c>
      <c r="QCZ48" s="7">
        <v>0</v>
      </c>
      <c r="QDA48" s="8">
        <v>0.05</v>
      </c>
      <c r="QDB48" s="7">
        <f t="shared" ref="QDB48" si="1453">+QCZ48*QDA48</f>
        <v>0</v>
      </c>
      <c r="QDC48" s="7"/>
      <c r="QDD48" s="1" t="s">
        <v>50</v>
      </c>
      <c r="QDG48" s="1" t="s">
        <v>49</v>
      </c>
      <c r="QDH48" s="7">
        <v>0</v>
      </c>
      <c r="QDI48" s="8">
        <v>0.05</v>
      </c>
      <c r="QDJ48" s="7">
        <f t="shared" ref="QDJ48" si="1454">+QDH48*QDI48</f>
        <v>0</v>
      </c>
      <c r="QDK48" s="7"/>
      <c r="QDL48" s="1" t="s">
        <v>50</v>
      </c>
      <c r="QDO48" s="1" t="s">
        <v>49</v>
      </c>
      <c r="QDP48" s="7">
        <v>0</v>
      </c>
      <c r="QDQ48" s="8">
        <v>0.05</v>
      </c>
      <c r="QDR48" s="7">
        <f t="shared" ref="QDR48" si="1455">+QDP48*QDQ48</f>
        <v>0</v>
      </c>
      <c r="QDS48" s="7"/>
      <c r="QDT48" s="1" t="s">
        <v>50</v>
      </c>
      <c r="QDW48" s="1" t="s">
        <v>49</v>
      </c>
      <c r="QDX48" s="7">
        <v>0</v>
      </c>
      <c r="QDY48" s="8">
        <v>0.05</v>
      </c>
      <c r="QDZ48" s="7">
        <f t="shared" ref="QDZ48" si="1456">+QDX48*QDY48</f>
        <v>0</v>
      </c>
      <c r="QEA48" s="7"/>
      <c r="QEB48" s="1" t="s">
        <v>50</v>
      </c>
      <c r="QEE48" s="1" t="s">
        <v>49</v>
      </c>
      <c r="QEF48" s="7">
        <v>0</v>
      </c>
      <c r="QEG48" s="8">
        <v>0.05</v>
      </c>
      <c r="QEH48" s="7">
        <f t="shared" ref="QEH48" si="1457">+QEF48*QEG48</f>
        <v>0</v>
      </c>
      <c r="QEI48" s="7"/>
      <c r="QEJ48" s="1" t="s">
        <v>50</v>
      </c>
      <c r="QEM48" s="1" t="s">
        <v>49</v>
      </c>
      <c r="QEN48" s="7">
        <v>0</v>
      </c>
      <c r="QEO48" s="8">
        <v>0.05</v>
      </c>
      <c r="QEP48" s="7">
        <f t="shared" ref="QEP48" si="1458">+QEN48*QEO48</f>
        <v>0</v>
      </c>
      <c r="QEQ48" s="7"/>
      <c r="QER48" s="1" t="s">
        <v>50</v>
      </c>
      <c r="QEU48" s="1" t="s">
        <v>49</v>
      </c>
      <c r="QEV48" s="7">
        <v>0</v>
      </c>
      <c r="QEW48" s="8">
        <v>0.05</v>
      </c>
      <c r="QEX48" s="7">
        <f t="shared" ref="QEX48" si="1459">+QEV48*QEW48</f>
        <v>0</v>
      </c>
      <c r="QEY48" s="7"/>
      <c r="QEZ48" s="1" t="s">
        <v>50</v>
      </c>
      <c r="QFC48" s="1" t="s">
        <v>49</v>
      </c>
      <c r="QFD48" s="7">
        <v>0</v>
      </c>
      <c r="QFE48" s="8">
        <v>0.05</v>
      </c>
      <c r="QFF48" s="7">
        <f t="shared" ref="QFF48" si="1460">+QFD48*QFE48</f>
        <v>0</v>
      </c>
      <c r="QFG48" s="7"/>
      <c r="QFH48" s="1" t="s">
        <v>50</v>
      </c>
      <c r="QFK48" s="1" t="s">
        <v>49</v>
      </c>
      <c r="QFL48" s="7">
        <v>0</v>
      </c>
      <c r="QFM48" s="8">
        <v>0.05</v>
      </c>
      <c r="QFN48" s="7">
        <f t="shared" ref="QFN48" si="1461">+QFL48*QFM48</f>
        <v>0</v>
      </c>
      <c r="QFO48" s="7"/>
      <c r="QFP48" s="1" t="s">
        <v>50</v>
      </c>
      <c r="QFS48" s="1" t="s">
        <v>49</v>
      </c>
      <c r="QFT48" s="7">
        <v>0</v>
      </c>
      <c r="QFU48" s="8">
        <v>0.05</v>
      </c>
      <c r="QFV48" s="7">
        <f t="shared" ref="QFV48" si="1462">+QFT48*QFU48</f>
        <v>0</v>
      </c>
      <c r="QFW48" s="7"/>
      <c r="QFX48" s="1" t="s">
        <v>50</v>
      </c>
      <c r="QGA48" s="1" t="s">
        <v>49</v>
      </c>
      <c r="QGB48" s="7">
        <v>0</v>
      </c>
      <c r="QGC48" s="8">
        <v>0.05</v>
      </c>
      <c r="QGD48" s="7">
        <f t="shared" ref="QGD48" si="1463">+QGB48*QGC48</f>
        <v>0</v>
      </c>
      <c r="QGE48" s="7"/>
      <c r="QGF48" s="1" t="s">
        <v>50</v>
      </c>
      <c r="QGI48" s="1" t="s">
        <v>49</v>
      </c>
      <c r="QGJ48" s="7">
        <v>0</v>
      </c>
      <c r="QGK48" s="8">
        <v>0.05</v>
      </c>
      <c r="QGL48" s="7">
        <f t="shared" ref="QGL48" si="1464">+QGJ48*QGK48</f>
        <v>0</v>
      </c>
      <c r="QGM48" s="7"/>
      <c r="QGN48" s="1" t="s">
        <v>50</v>
      </c>
      <c r="QGQ48" s="1" t="s">
        <v>49</v>
      </c>
      <c r="QGR48" s="7">
        <v>0</v>
      </c>
      <c r="QGS48" s="8">
        <v>0.05</v>
      </c>
      <c r="QGT48" s="7">
        <f t="shared" ref="QGT48" si="1465">+QGR48*QGS48</f>
        <v>0</v>
      </c>
      <c r="QGU48" s="7"/>
      <c r="QGV48" s="1" t="s">
        <v>50</v>
      </c>
      <c r="QGY48" s="1" t="s">
        <v>49</v>
      </c>
      <c r="QGZ48" s="7">
        <v>0</v>
      </c>
      <c r="QHA48" s="8">
        <v>0.05</v>
      </c>
      <c r="QHB48" s="7">
        <f t="shared" ref="QHB48" si="1466">+QGZ48*QHA48</f>
        <v>0</v>
      </c>
      <c r="QHC48" s="7"/>
      <c r="QHD48" s="1" t="s">
        <v>50</v>
      </c>
      <c r="QHG48" s="1" t="s">
        <v>49</v>
      </c>
      <c r="QHH48" s="7">
        <v>0</v>
      </c>
      <c r="QHI48" s="8">
        <v>0.05</v>
      </c>
      <c r="QHJ48" s="7">
        <f t="shared" ref="QHJ48" si="1467">+QHH48*QHI48</f>
        <v>0</v>
      </c>
      <c r="QHK48" s="7"/>
      <c r="QHL48" s="1" t="s">
        <v>50</v>
      </c>
      <c r="QHO48" s="1" t="s">
        <v>49</v>
      </c>
      <c r="QHP48" s="7">
        <v>0</v>
      </c>
      <c r="QHQ48" s="8">
        <v>0.05</v>
      </c>
      <c r="QHR48" s="7">
        <f t="shared" ref="QHR48" si="1468">+QHP48*QHQ48</f>
        <v>0</v>
      </c>
      <c r="QHS48" s="7"/>
      <c r="QHT48" s="1" t="s">
        <v>50</v>
      </c>
      <c r="QHW48" s="1" t="s">
        <v>49</v>
      </c>
      <c r="QHX48" s="7">
        <v>0</v>
      </c>
      <c r="QHY48" s="8">
        <v>0.05</v>
      </c>
      <c r="QHZ48" s="7">
        <f t="shared" ref="QHZ48" si="1469">+QHX48*QHY48</f>
        <v>0</v>
      </c>
      <c r="QIA48" s="7"/>
      <c r="QIB48" s="1" t="s">
        <v>50</v>
      </c>
      <c r="QIE48" s="1" t="s">
        <v>49</v>
      </c>
      <c r="QIF48" s="7">
        <v>0</v>
      </c>
      <c r="QIG48" s="8">
        <v>0.05</v>
      </c>
      <c r="QIH48" s="7">
        <f t="shared" ref="QIH48" si="1470">+QIF48*QIG48</f>
        <v>0</v>
      </c>
      <c r="QII48" s="7"/>
      <c r="QIJ48" s="1" t="s">
        <v>50</v>
      </c>
      <c r="QIM48" s="1" t="s">
        <v>49</v>
      </c>
      <c r="QIN48" s="7">
        <v>0</v>
      </c>
      <c r="QIO48" s="8">
        <v>0.05</v>
      </c>
      <c r="QIP48" s="7">
        <f t="shared" ref="QIP48" si="1471">+QIN48*QIO48</f>
        <v>0</v>
      </c>
      <c r="QIQ48" s="7"/>
      <c r="QIR48" s="1" t="s">
        <v>50</v>
      </c>
      <c r="QIU48" s="1" t="s">
        <v>49</v>
      </c>
      <c r="QIV48" s="7">
        <v>0</v>
      </c>
      <c r="QIW48" s="8">
        <v>0.05</v>
      </c>
      <c r="QIX48" s="7">
        <f t="shared" ref="QIX48" si="1472">+QIV48*QIW48</f>
        <v>0</v>
      </c>
      <c r="QIY48" s="7"/>
      <c r="QIZ48" s="1" t="s">
        <v>50</v>
      </c>
      <c r="QJC48" s="1" t="s">
        <v>49</v>
      </c>
      <c r="QJD48" s="7">
        <v>0</v>
      </c>
      <c r="QJE48" s="8">
        <v>0.05</v>
      </c>
      <c r="QJF48" s="7">
        <f t="shared" ref="QJF48" si="1473">+QJD48*QJE48</f>
        <v>0</v>
      </c>
      <c r="QJG48" s="7"/>
      <c r="QJH48" s="1" t="s">
        <v>50</v>
      </c>
      <c r="QJK48" s="1" t="s">
        <v>49</v>
      </c>
      <c r="QJL48" s="7">
        <v>0</v>
      </c>
      <c r="QJM48" s="8">
        <v>0.05</v>
      </c>
      <c r="QJN48" s="7">
        <f t="shared" ref="QJN48" si="1474">+QJL48*QJM48</f>
        <v>0</v>
      </c>
      <c r="QJO48" s="7"/>
      <c r="QJP48" s="1" t="s">
        <v>50</v>
      </c>
      <c r="QJS48" s="1" t="s">
        <v>49</v>
      </c>
      <c r="QJT48" s="7">
        <v>0</v>
      </c>
      <c r="QJU48" s="8">
        <v>0.05</v>
      </c>
      <c r="QJV48" s="7">
        <f t="shared" ref="QJV48" si="1475">+QJT48*QJU48</f>
        <v>0</v>
      </c>
      <c r="QJW48" s="7"/>
      <c r="QJX48" s="1" t="s">
        <v>50</v>
      </c>
      <c r="QKA48" s="1" t="s">
        <v>49</v>
      </c>
      <c r="QKB48" s="7">
        <v>0</v>
      </c>
      <c r="QKC48" s="8">
        <v>0.05</v>
      </c>
      <c r="QKD48" s="7">
        <f t="shared" ref="QKD48" si="1476">+QKB48*QKC48</f>
        <v>0</v>
      </c>
      <c r="QKE48" s="7"/>
      <c r="QKF48" s="1" t="s">
        <v>50</v>
      </c>
      <c r="QKI48" s="1" t="s">
        <v>49</v>
      </c>
      <c r="QKJ48" s="7">
        <v>0</v>
      </c>
      <c r="QKK48" s="8">
        <v>0.05</v>
      </c>
      <c r="QKL48" s="7">
        <f t="shared" ref="QKL48" si="1477">+QKJ48*QKK48</f>
        <v>0</v>
      </c>
      <c r="QKM48" s="7"/>
      <c r="QKN48" s="1" t="s">
        <v>50</v>
      </c>
      <c r="QKQ48" s="1" t="s">
        <v>49</v>
      </c>
      <c r="QKR48" s="7">
        <v>0</v>
      </c>
      <c r="QKS48" s="8">
        <v>0.05</v>
      </c>
      <c r="QKT48" s="7">
        <f t="shared" ref="QKT48" si="1478">+QKR48*QKS48</f>
        <v>0</v>
      </c>
      <c r="QKU48" s="7"/>
      <c r="QKV48" s="1" t="s">
        <v>50</v>
      </c>
      <c r="QKY48" s="1" t="s">
        <v>49</v>
      </c>
      <c r="QKZ48" s="7">
        <v>0</v>
      </c>
      <c r="QLA48" s="8">
        <v>0.05</v>
      </c>
      <c r="QLB48" s="7">
        <f t="shared" ref="QLB48" si="1479">+QKZ48*QLA48</f>
        <v>0</v>
      </c>
      <c r="QLC48" s="7"/>
      <c r="QLD48" s="1" t="s">
        <v>50</v>
      </c>
      <c r="QLG48" s="1" t="s">
        <v>49</v>
      </c>
      <c r="QLH48" s="7">
        <v>0</v>
      </c>
      <c r="QLI48" s="8">
        <v>0.05</v>
      </c>
      <c r="QLJ48" s="7">
        <f t="shared" ref="QLJ48" si="1480">+QLH48*QLI48</f>
        <v>0</v>
      </c>
      <c r="QLK48" s="7"/>
      <c r="QLL48" s="1" t="s">
        <v>50</v>
      </c>
      <c r="QLO48" s="1" t="s">
        <v>49</v>
      </c>
      <c r="QLP48" s="7">
        <v>0</v>
      </c>
      <c r="QLQ48" s="8">
        <v>0.05</v>
      </c>
      <c r="QLR48" s="7">
        <f t="shared" ref="QLR48" si="1481">+QLP48*QLQ48</f>
        <v>0</v>
      </c>
      <c r="QLS48" s="7"/>
      <c r="QLT48" s="1" t="s">
        <v>50</v>
      </c>
      <c r="QLW48" s="1" t="s">
        <v>49</v>
      </c>
      <c r="QLX48" s="7">
        <v>0</v>
      </c>
      <c r="QLY48" s="8">
        <v>0.05</v>
      </c>
      <c r="QLZ48" s="7">
        <f t="shared" ref="QLZ48" si="1482">+QLX48*QLY48</f>
        <v>0</v>
      </c>
      <c r="QMA48" s="7"/>
      <c r="QMB48" s="1" t="s">
        <v>50</v>
      </c>
      <c r="QME48" s="1" t="s">
        <v>49</v>
      </c>
      <c r="QMF48" s="7">
        <v>0</v>
      </c>
      <c r="QMG48" s="8">
        <v>0.05</v>
      </c>
      <c r="QMH48" s="7">
        <f t="shared" ref="QMH48" si="1483">+QMF48*QMG48</f>
        <v>0</v>
      </c>
      <c r="QMI48" s="7"/>
      <c r="QMJ48" s="1" t="s">
        <v>50</v>
      </c>
      <c r="QMM48" s="1" t="s">
        <v>49</v>
      </c>
      <c r="QMN48" s="7">
        <v>0</v>
      </c>
      <c r="QMO48" s="8">
        <v>0.05</v>
      </c>
      <c r="QMP48" s="7">
        <f t="shared" ref="QMP48" si="1484">+QMN48*QMO48</f>
        <v>0</v>
      </c>
      <c r="QMQ48" s="7"/>
      <c r="QMR48" s="1" t="s">
        <v>50</v>
      </c>
      <c r="QMU48" s="1" t="s">
        <v>49</v>
      </c>
      <c r="QMV48" s="7">
        <v>0</v>
      </c>
      <c r="QMW48" s="8">
        <v>0.05</v>
      </c>
      <c r="QMX48" s="7">
        <f t="shared" ref="QMX48" si="1485">+QMV48*QMW48</f>
        <v>0</v>
      </c>
      <c r="QMY48" s="7"/>
      <c r="QMZ48" s="1" t="s">
        <v>50</v>
      </c>
      <c r="QNC48" s="1" t="s">
        <v>49</v>
      </c>
      <c r="QND48" s="7">
        <v>0</v>
      </c>
      <c r="QNE48" s="8">
        <v>0.05</v>
      </c>
      <c r="QNF48" s="7">
        <f t="shared" ref="QNF48" si="1486">+QND48*QNE48</f>
        <v>0</v>
      </c>
      <c r="QNG48" s="7"/>
      <c r="QNH48" s="1" t="s">
        <v>50</v>
      </c>
      <c r="QNK48" s="1" t="s">
        <v>49</v>
      </c>
      <c r="QNL48" s="7">
        <v>0</v>
      </c>
      <c r="QNM48" s="8">
        <v>0.05</v>
      </c>
      <c r="QNN48" s="7">
        <f t="shared" ref="QNN48" si="1487">+QNL48*QNM48</f>
        <v>0</v>
      </c>
      <c r="QNO48" s="7"/>
      <c r="QNP48" s="1" t="s">
        <v>50</v>
      </c>
      <c r="QNS48" s="1" t="s">
        <v>49</v>
      </c>
      <c r="QNT48" s="7">
        <v>0</v>
      </c>
      <c r="QNU48" s="8">
        <v>0.05</v>
      </c>
      <c r="QNV48" s="7">
        <f t="shared" ref="QNV48" si="1488">+QNT48*QNU48</f>
        <v>0</v>
      </c>
      <c r="QNW48" s="7"/>
      <c r="QNX48" s="1" t="s">
        <v>50</v>
      </c>
      <c r="QOA48" s="1" t="s">
        <v>49</v>
      </c>
      <c r="QOB48" s="7">
        <v>0</v>
      </c>
      <c r="QOC48" s="8">
        <v>0.05</v>
      </c>
      <c r="QOD48" s="7">
        <f t="shared" ref="QOD48" si="1489">+QOB48*QOC48</f>
        <v>0</v>
      </c>
      <c r="QOE48" s="7"/>
      <c r="QOF48" s="1" t="s">
        <v>50</v>
      </c>
      <c r="QOI48" s="1" t="s">
        <v>49</v>
      </c>
      <c r="QOJ48" s="7">
        <v>0</v>
      </c>
      <c r="QOK48" s="8">
        <v>0.05</v>
      </c>
      <c r="QOL48" s="7">
        <f t="shared" ref="QOL48" si="1490">+QOJ48*QOK48</f>
        <v>0</v>
      </c>
      <c r="QOM48" s="7"/>
      <c r="QON48" s="1" t="s">
        <v>50</v>
      </c>
      <c r="QOQ48" s="1" t="s">
        <v>49</v>
      </c>
      <c r="QOR48" s="7">
        <v>0</v>
      </c>
      <c r="QOS48" s="8">
        <v>0.05</v>
      </c>
      <c r="QOT48" s="7">
        <f t="shared" ref="QOT48" si="1491">+QOR48*QOS48</f>
        <v>0</v>
      </c>
      <c r="QOU48" s="7"/>
      <c r="QOV48" s="1" t="s">
        <v>50</v>
      </c>
      <c r="QOY48" s="1" t="s">
        <v>49</v>
      </c>
      <c r="QOZ48" s="7">
        <v>0</v>
      </c>
      <c r="QPA48" s="8">
        <v>0.05</v>
      </c>
      <c r="QPB48" s="7">
        <f t="shared" ref="QPB48" si="1492">+QOZ48*QPA48</f>
        <v>0</v>
      </c>
      <c r="QPC48" s="7"/>
      <c r="QPD48" s="1" t="s">
        <v>50</v>
      </c>
      <c r="QPG48" s="1" t="s">
        <v>49</v>
      </c>
      <c r="QPH48" s="7">
        <v>0</v>
      </c>
      <c r="QPI48" s="8">
        <v>0.05</v>
      </c>
      <c r="QPJ48" s="7">
        <f t="shared" ref="QPJ48" si="1493">+QPH48*QPI48</f>
        <v>0</v>
      </c>
      <c r="QPK48" s="7"/>
      <c r="QPL48" s="1" t="s">
        <v>50</v>
      </c>
      <c r="QPO48" s="1" t="s">
        <v>49</v>
      </c>
      <c r="QPP48" s="7">
        <v>0</v>
      </c>
      <c r="QPQ48" s="8">
        <v>0.05</v>
      </c>
      <c r="QPR48" s="7">
        <f t="shared" ref="QPR48" si="1494">+QPP48*QPQ48</f>
        <v>0</v>
      </c>
      <c r="QPS48" s="7"/>
      <c r="QPT48" s="1" t="s">
        <v>50</v>
      </c>
      <c r="QPW48" s="1" t="s">
        <v>49</v>
      </c>
      <c r="QPX48" s="7">
        <v>0</v>
      </c>
      <c r="QPY48" s="8">
        <v>0.05</v>
      </c>
      <c r="QPZ48" s="7">
        <f t="shared" ref="QPZ48" si="1495">+QPX48*QPY48</f>
        <v>0</v>
      </c>
      <c r="QQA48" s="7"/>
      <c r="QQB48" s="1" t="s">
        <v>50</v>
      </c>
      <c r="QQE48" s="1" t="s">
        <v>49</v>
      </c>
      <c r="QQF48" s="7">
        <v>0</v>
      </c>
      <c r="QQG48" s="8">
        <v>0.05</v>
      </c>
      <c r="QQH48" s="7">
        <f t="shared" ref="QQH48" si="1496">+QQF48*QQG48</f>
        <v>0</v>
      </c>
      <c r="QQI48" s="7"/>
      <c r="QQJ48" s="1" t="s">
        <v>50</v>
      </c>
      <c r="QQM48" s="1" t="s">
        <v>49</v>
      </c>
      <c r="QQN48" s="7">
        <v>0</v>
      </c>
      <c r="QQO48" s="8">
        <v>0.05</v>
      </c>
      <c r="QQP48" s="7">
        <f t="shared" ref="QQP48" si="1497">+QQN48*QQO48</f>
        <v>0</v>
      </c>
      <c r="QQQ48" s="7"/>
      <c r="QQR48" s="1" t="s">
        <v>50</v>
      </c>
      <c r="QQU48" s="1" t="s">
        <v>49</v>
      </c>
      <c r="QQV48" s="7">
        <v>0</v>
      </c>
      <c r="QQW48" s="8">
        <v>0.05</v>
      </c>
      <c r="QQX48" s="7">
        <f t="shared" ref="QQX48" si="1498">+QQV48*QQW48</f>
        <v>0</v>
      </c>
      <c r="QQY48" s="7"/>
      <c r="QQZ48" s="1" t="s">
        <v>50</v>
      </c>
      <c r="QRC48" s="1" t="s">
        <v>49</v>
      </c>
      <c r="QRD48" s="7">
        <v>0</v>
      </c>
      <c r="QRE48" s="8">
        <v>0.05</v>
      </c>
      <c r="QRF48" s="7">
        <f t="shared" ref="QRF48" si="1499">+QRD48*QRE48</f>
        <v>0</v>
      </c>
      <c r="QRG48" s="7"/>
      <c r="QRH48" s="1" t="s">
        <v>50</v>
      </c>
      <c r="QRK48" s="1" t="s">
        <v>49</v>
      </c>
      <c r="QRL48" s="7">
        <v>0</v>
      </c>
      <c r="QRM48" s="8">
        <v>0.05</v>
      </c>
      <c r="QRN48" s="7">
        <f t="shared" ref="QRN48" si="1500">+QRL48*QRM48</f>
        <v>0</v>
      </c>
      <c r="QRO48" s="7"/>
      <c r="QRP48" s="1" t="s">
        <v>50</v>
      </c>
      <c r="QRS48" s="1" t="s">
        <v>49</v>
      </c>
      <c r="QRT48" s="7">
        <v>0</v>
      </c>
      <c r="QRU48" s="8">
        <v>0.05</v>
      </c>
      <c r="QRV48" s="7">
        <f t="shared" ref="QRV48" si="1501">+QRT48*QRU48</f>
        <v>0</v>
      </c>
      <c r="QRW48" s="7"/>
      <c r="QRX48" s="1" t="s">
        <v>50</v>
      </c>
      <c r="QSA48" s="1" t="s">
        <v>49</v>
      </c>
      <c r="QSB48" s="7">
        <v>0</v>
      </c>
      <c r="QSC48" s="8">
        <v>0.05</v>
      </c>
      <c r="QSD48" s="7">
        <f t="shared" ref="QSD48" si="1502">+QSB48*QSC48</f>
        <v>0</v>
      </c>
      <c r="QSE48" s="7"/>
      <c r="QSF48" s="1" t="s">
        <v>50</v>
      </c>
      <c r="QSI48" s="1" t="s">
        <v>49</v>
      </c>
      <c r="QSJ48" s="7">
        <v>0</v>
      </c>
      <c r="QSK48" s="8">
        <v>0.05</v>
      </c>
      <c r="QSL48" s="7">
        <f t="shared" ref="QSL48" si="1503">+QSJ48*QSK48</f>
        <v>0</v>
      </c>
      <c r="QSM48" s="7"/>
      <c r="QSN48" s="1" t="s">
        <v>50</v>
      </c>
      <c r="QSQ48" s="1" t="s">
        <v>49</v>
      </c>
      <c r="QSR48" s="7">
        <v>0</v>
      </c>
      <c r="QSS48" s="8">
        <v>0.05</v>
      </c>
      <c r="QST48" s="7">
        <f t="shared" ref="QST48" si="1504">+QSR48*QSS48</f>
        <v>0</v>
      </c>
      <c r="QSU48" s="7"/>
      <c r="QSV48" s="1" t="s">
        <v>50</v>
      </c>
      <c r="QSY48" s="1" t="s">
        <v>49</v>
      </c>
      <c r="QSZ48" s="7">
        <v>0</v>
      </c>
      <c r="QTA48" s="8">
        <v>0.05</v>
      </c>
      <c r="QTB48" s="7">
        <f t="shared" ref="QTB48" si="1505">+QSZ48*QTA48</f>
        <v>0</v>
      </c>
      <c r="QTC48" s="7"/>
      <c r="QTD48" s="1" t="s">
        <v>50</v>
      </c>
      <c r="QTG48" s="1" t="s">
        <v>49</v>
      </c>
      <c r="QTH48" s="7">
        <v>0</v>
      </c>
      <c r="QTI48" s="8">
        <v>0.05</v>
      </c>
      <c r="QTJ48" s="7">
        <f t="shared" ref="QTJ48" si="1506">+QTH48*QTI48</f>
        <v>0</v>
      </c>
      <c r="QTK48" s="7"/>
      <c r="QTL48" s="1" t="s">
        <v>50</v>
      </c>
      <c r="QTO48" s="1" t="s">
        <v>49</v>
      </c>
      <c r="QTP48" s="7">
        <v>0</v>
      </c>
      <c r="QTQ48" s="8">
        <v>0.05</v>
      </c>
      <c r="QTR48" s="7">
        <f t="shared" ref="QTR48" si="1507">+QTP48*QTQ48</f>
        <v>0</v>
      </c>
      <c r="QTS48" s="7"/>
      <c r="QTT48" s="1" t="s">
        <v>50</v>
      </c>
      <c r="QTW48" s="1" t="s">
        <v>49</v>
      </c>
      <c r="QTX48" s="7">
        <v>0</v>
      </c>
      <c r="QTY48" s="8">
        <v>0.05</v>
      </c>
      <c r="QTZ48" s="7">
        <f t="shared" ref="QTZ48" si="1508">+QTX48*QTY48</f>
        <v>0</v>
      </c>
      <c r="QUA48" s="7"/>
      <c r="QUB48" s="1" t="s">
        <v>50</v>
      </c>
      <c r="QUE48" s="1" t="s">
        <v>49</v>
      </c>
      <c r="QUF48" s="7">
        <v>0</v>
      </c>
      <c r="QUG48" s="8">
        <v>0.05</v>
      </c>
      <c r="QUH48" s="7">
        <f t="shared" ref="QUH48" si="1509">+QUF48*QUG48</f>
        <v>0</v>
      </c>
      <c r="QUI48" s="7"/>
      <c r="QUJ48" s="1" t="s">
        <v>50</v>
      </c>
      <c r="QUM48" s="1" t="s">
        <v>49</v>
      </c>
      <c r="QUN48" s="7">
        <v>0</v>
      </c>
      <c r="QUO48" s="8">
        <v>0.05</v>
      </c>
      <c r="QUP48" s="7">
        <f t="shared" ref="QUP48" si="1510">+QUN48*QUO48</f>
        <v>0</v>
      </c>
      <c r="QUQ48" s="7"/>
      <c r="QUR48" s="1" t="s">
        <v>50</v>
      </c>
      <c r="QUU48" s="1" t="s">
        <v>49</v>
      </c>
      <c r="QUV48" s="7">
        <v>0</v>
      </c>
      <c r="QUW48" s="8">
        <v>0.05</v>
      </c>
      <c r="QUX48" s="7">
        <f t="shared" ref="QUX48" si="1511">+QUV48*QUW48</f>
        <v>0</v>
      </c>
      <c r="QUY48" s="7"/>
      <c r="QUZ48" s="1" t="s">
        <v>50</v>
      </c>
      <c r="QVC48" s="1" t="s">
        <v>49</v>
      </c>
      <c r="QVD48" s="7">
        <v>0</v>
      </c>
      <c r="QVE48" s="8">
        <v>0.05</v>
      </c>
      <c r="QVF48" s="7">
        <f t="shared" ref="QVF48" si="1512">+QVD48*QVE48</f>
        <v>0</v>
      </c>
      <c r="QVG48" s="7"/>
      <c r="QVH48" s="1" t="s">
        <v>50</v>
      </c>
      <c r="QVK48" s="1" t="s">
        <v>49</v>
      </c>
      <c r="QVL48" s="7">
        <v>0</v>
      </c>
      <c r="QVM48" s="8">
        <v>0.05</v>
      </c>
      <c r="QVN48" s="7">
        <f t="shared" ref="QVN48" si="1513">+QVL48*QVM48</f>
        <v>0</v>
      </c>
      <c r="QVO48" s="7"/>
      <c r="QVP48" s="1" t="s">
        <v>50</v>
      </c>
      <c r="QVS48" s="1" t="s">
        <v>49</v>
      </c>
      <c r="QVT48" s="7">
        <v>0</v>
      </c>
      <c r="QVU48" s="8">
        <v>0.05</v>
      </c>
      <c r="QVV48" s="7">
        <f t="shared" ref="QVV48" si="1514">+QVT48*QVU48</f>
        <v>0</v>
      </c>
      <c r="QVW48" s="7"/>
      <c r="QVX48" s="1" t="s">
        <v>50</v>
      </c>
      <c r="QWA48" s="1" t="s">
        <v>49</v>
      </c>
      <c r="QWB48" s="7">
        <v>0</v>
      </c>
      <c r="QWC48" s="8">
        <v>0.05</v>
      </c>
      <c r="QWD48" s="7">
        <f t="shared" ref="QWD48" si="1515">+QWB48*QWC48</f>
        <v>0</v>
      </c>
      <c r="QWE48" s="7"/>
      <c r="QWF48" s="1" t="s">
        <v>50</v>
      </c>
      <c r="QWI48" s="1" t="s">
        <v>49</v>
      </c>
      <c r="QWJ48" s="7">
        <v>0</v>
      </c>
      <c r="QWK48" s="8">
        <v>0.05</v>
      </c>
      <c r="QWL48" s="7">
        <f t="shared" ref="QWL48" si="1516">+QWJ48*QWK48</f>
        <v>0</v>
      </c>
      <c r="QWM48" s="7"/>
      <c r="QWN48" s="1" t="s">
        <v>50</v>
      </c>
      <c r="QWQ48" s="1" t="s">
        <v>49</v>
      </c>
      <c r="QWR48" s="7">
        <v>0</v>
      </c>
      <c r="QWS48" s="8">
        <v>0.05</v>
      </c>
      <c r="QWT48" s="7">
        <f t="shared" ref="QWT48" si="1517">+QWR48*QWS48</f>
        <v>0</v>
      </c>
      <c r="QWU48" s="7"/>
      <c r="QWV48" s="1" t="s">
        <v>50</v>
      </c>
      <c r="QWY48" s="1" t="s">
        <v>49</v>
      </c>
      <c r="QWZ48" s="7">
        <v>0</v>
      </c>
      <c r="QXA48" s="8">
        <v>0.05</v>
      </c>
      <c r="QXB48" s="7">
        <f t="shared" ref="QXB48" si="1518">+QWZ48*QXA48</f>
        <v>0</v>
      </c>
      <c r="QXC48" s="7"/>
      <c r="QXD48" s="1" t="s">
        <v>50</v>
      </c>
      <c r="QXG48" s="1" t="s">
        <v>49</v>
      </c>
      <c r="QXH48" s="7">
        <v>0</v>
      </c>
      <c r="QXI48" s="8">
        <v>0.05</v>
      </c>
      <c r="QXJ48" s="7">
        <f t="shared" ref="QXJ48" si="1519">+QXH48*QXI48</f>
        <v>0</v>
      </c>
      <c r="QXK48" s="7"/>
      <c r="QXL48" s="1" t="s">
        <v>50</v>
      </c>
      <c r="QXO48" s="1" t="s">
        <v>49</v>
      </c>
      <c r="QXP48" s="7">
        <v>0</v>
      </c>
      <c r="QXQ48" s="8">
        <v>0.05</v>
      </c>
      <c r="QXR48" s="7">
        <f t="shared" ref="QXR48" si="1520">+QXP48*QXQ48</f>
        <v>0</v>
      </c>
      <c r="QXS48" s="7"/>
      <c r="QXT48" s="1" t="s">
        <v>50</v>
      </c>
      <c r="QXW48" s="1" t="s">
        <v>49</v>
      </c>
      <c r="QXX48" s="7">
        <v>0</v>
      </c>
      <c r="QXY48" s="8">
        <v>0.05</v>
      </c>
      <c r="QXZ48" s="7">
        <f t="shared" ref="QXZ48" si="1521">+QXX48*QXY48</f>
        <v>0</v>
      </c>
      <c r="QYA48" s="7"/>
      <c r="QYB48" s="1" t="s">
        <v>50</v>
      </c>
      <c r="QYE48" s="1" t="s">
        <v>49</v>
      </c>
      <c r="QYF48" s="7">
        <v>0</v>
      </c>
      <c r="QYG48" s="8">
        <v>0.05</v>
      </c>
      <c r="QYH48" s="7">
        <f t="shared" ref="QYH48" si="1522">+QYF48*QYG48</f>
        <v>0</v>
      </c>
      <c r="QYI48" s="7"/>
      <c r="QYJ48" s="1" t="s">
        <v>50</v>
      </c>
      <c r="QYM48" s="1" t="s">
        <v>49</v>
      </c>
      <c r="QYN48" s="7">
        <v>0</v>
      </c>
      <c r="QYO48" s="8">
        <v>0.05</v>
      </c>
      <c r="QYP48" s="7">
        <f t="shared" ref="QYP48" si="1523">+QYN48*QYO48</f>
        <v>0</v>
      </c>
      <c r="QYQ48" s="7"/>
      <c r="QYR48" s="1" t="s">
        <v>50</v>
      </c>
      <c r="QYU48" s="1" t="s">
        <v>49</v>
      </c>
      <c r="QYV48" s="7">
        <v>0</v>
      </c>
      <c r="QYW48" s="8">
        <v>0.05</v>
      </c>
      <c r="QYX48" s="7">
        <f t="shared" ref="QYX48" si="1524">+QYV48*QYW48</f>
        <v>0</v>
      </c>
      <c r="QYY48" s="7"/>
      <c r="QYZ48" s="1" t="s">
        <v>50</v>
      </c>
      <c r="QZC48" s="1" t="s">
        <v>49</v>
      </c>
      <c r="QZD48" s="7">
        <v>0</v>
      </c>
      <c r="QZE48" s="8">
        <v>0.05</v>
      </c>
      <c r="QZF48" s="7">
        <f t="shared" ref="QZF48" si="1525">+QZD48*QZE48</f>
        <v>0</v>
      </c>
      <c r="QZG48" s="7"/>
      <c r="QZH48" s="1" t="s">
        <v>50</v>
      </c>
      <c r="QZK48" s="1" t="s">
        <v>49</v>
      </c>
      <c r="QZL48" s="7">
        <v>0</v>
      </c>
      <c r="QZM48" s="8">
        <v>0.05</v>
      </c>
      <c r="QZN48" s="7">
        <f t="shared" ref="QZN48" si="1526">+QZL48*QZM48</f>
        <v>0</v>
      </c>
      <c r="QZO48" s="7"/>
      <c r="QZP48" s="1" t="s">
        <v>50</v>
      </c>
      <c r="QZS48" s="1" t="s">
        <v>49</v>
      </c>
      <c r="QZT48" s="7">
        <v>0</v>
      </c>
      <c r="QZU48" s="8">
        <v>0.05</v>
      </c>
      <c r="QZV48" s="7">
        <f t="shared" ref="QZV48" si="1527">+QZT48*QZU48</f>
        <v>0</v>
      </c>
      <c r="QZW48" s="7"/>
      <c r="QZX48" s="1" t="s">
        <v>50</v>
      </c>
      <c r="RAA48" s="1" t="s">
        <v>49</v>
      </c>
      <c r="RAB48" s="7">
        <v>0</v>
      </c>
      <c r="RAC48" s="8">
        <v>0.05</v>
      </c>
      <c r="RAD48" s="7">
        <f t="shared" ref="RAD48" si="1528">+RAB48*RAC48</f>
        <v>0</v>
      </c>
      <c r="RAE48" s="7"/>
      <c r="RAF48" s="1" t="s">
        <v>50</v>
      </c>
      <c r="RAI48" s="1" t="s">
        <v>49</v>
      </c>
      <c r="RAJ48" s="7">
        <v>0</v>
      </c>
      <c r="RAK48" s="8">
        <v>0.05</v>
      </c>
      <c r="RAL48" s="7">
        <f t="shared" ref="RAL48" si="1529">+RAJ48*RAK48</f>
        <v>0</v>
      </c>
      <c r="RAM48" s="7"/>
      <c r="RAN48" s="1" t="s">
        <v>50</v>
      </c>
      <c r="RAQ48" s="1" t="s">
        <v>49</v>
      </c>
      <c r="RAR48" s="7">
        <v>0</v>
      </c>
      <c r="RAS48" s="8">
        <v>0.05</v>
      </c>
      <c r="RAT48" s="7">
        <f t="shared" ref="RAT48" si="1530">+RAR48*RAS48</f>
        <v>0</v>
      </c>
      <c r="RAU48" s="7"/>
      <c r="RAV48" s="1" t="s">
        <v>50</v>
      </c>
      <c r="RAY48" s="1" t="s">
        <v>49</v>
      </c>
      <c r="RAZ48" s="7">
        <v>0</v>
      </c>
      <c r="RBA48" s="8">
        <v>0.05</v>
      </c>
      <c r="RBB48" s="7">
        <f t="shared" ref="RBB48" si="1531">+RAZ48*RBA48</f>
        <v>0</v>
      </c>
      <c r="RBC48" s="7"/>
      <c r="RBD48" s="1" t="s">
        <v>50</v>
      </c>
      <c r="RBG48" s="1" t="s">
        <v>49</v>
      </c>
      <c r="RBH48" s="7">
        <v>0</v>
      </c>
      <c r="RBI48" s="8">
        <v>0.05</v>
      </c>
      <c r="RBJ48" s="7">
        <f t="shared" ref="RBJ48" si="1532">+RBH48*RBI48</f>
        <v>0</v>
      </c>
      <c r="RBK48" s="7"/>
      <c r="RBL48" s="1" t="s">
        <v>50</v>
      </c>
      <c r="RBO48" s="1" t="s">
        <v>49</v>
      </c>
      <c r="RBP48" s="7">
        <v>0</v>
      </c>
      <c r="RBQ48" s="8">
        <v>0.05</v>
      </c>
      <c r="RBR48" s="7">
        <f t="shared" ref="RBR48" si="1533">+RBP48*RBQ48</f>
        <v>0</v>
      </c>
      <c r="RBS48" s="7"/>
      <c r="RBT48" s="1" t="s">
        <v>50</v>
      </c>
      <c r="RBW48" s="1" t="s">
        <v>49</v>
      </c>
      <c r="RBX48" s="7">
        <v>0</v>
      </c>
      <c r="RBY48" s="8">
        <v>0.05</v>
      </c>
      <c r="RBZ48" s="7">
        <f t="shared" ref="RBZ48" si="1534">+RBX48*RBY48</f>
        <v>0</v>
      </c>
      <c r="RCA48" s="7"/>
      <c r="RCB48" s="1" t="s">
        <v>50</v>
      </c>
      <c r="RCE48" s="1" t="s">
        <v>49</v>
      </c>
      <c r="RCF48" s="7">
        <v>0</v>
      </c>
      <c r="RCG48" s="8">
        <v>0.05</v>
      </c>
      <c r="RCH48" s="7">
        <f t="shared" ref="RCH48" si="1535">+RCF48*RCG48</f>
        <v>0</v>
      </c>
      <c r="RCI48" s="7"/>
      <c r="RCJ48" s="1" t="s">
        <v>50</v>
      </c>
      <c r="RCM48" s="1" t="s">
        <v>49</v>
      </c>
      <c r="RCN48" s="7">
        <v>0</v>
      </c>
      <c r="RCO48" s="8">
        <v>0.05</v>
      </c>
      <c r="RCP48" s="7">
        <f t="shared" ref="RCP48" si="1536">+RCN48*RCO48</f>
        <v>0</v>
      </c>
      <c r="RCQ48" s="7"/>
      <c r="RCR48" s="1" t="s">
        <v>50</v>
      </c>
      <c r="RCU48" s="1" t="s">
        <v>49</v>
      </c>
      <c r="RCV48" s="7">
        <v>0</v>
      </c>
      <c r="RCW48" s="8">
        <v>0.05</v>
      </c>
      <c r="RCX48" s="7">
        <f t="shared" ref="RCX48" si="1537">+RCV48*RCW48</f>
        <v>0</v>
      </c>
      <c r="RCY48" s="7"/>
      <c r="RCZ48" s="1" t="s">
        <v>50</v>
      </c>
      <c r="RDC48" s="1" t="s">
        <v>49</v>
      </c>
      <c r="RDD48" s="7">
        <v>0</v>
      </c>
      <c r="RDE48" s="8">
        <v>0.05</v>
      </c>
      <c r="RDF48" s="7">
        <f t="shared" ref="RDF48" si="1538">+RDD48*RDE48</f>
        <v>0</v>
      </c>
      <c r="RDG48" s="7"/>
      <c r="RDH48" s="1" t="s">
        <v>50</v>
      </c>
      <c r="RDK48" s="1" t="s">
        <v>49</v>
      </c>
      <c r="RDL48" s="7">
        <v>0</v>
      </c>
      <c r="RDM48" s="8">
        <v>0.05</v>
      </c>
      <c r="RDN48" s="7">
        <f t="shared" ref="RDN48" si="1539">+RDL48*RDM48</f>
        <v>0</v>
      </c>
      <c r="RDO48" s="7"/>
      <c r="RDP48" s="1" t="s">
        <v>50</v>
      </c>
      <c r="RDS48" s="1" t="s">
        <v>49</v>
      </c>
      <c r="RDT48" s="7">
        <v>0</v>
      </c>
      <c r="RDU48" s="8">
        <v>0.05</v>
      </c>
      <c r="RDV48" s="7">
        <f t="shared" ref="RDV48" si="1540">+RDT48*RDU48</f>
        <v>0</v>
      </c>
      <c r="RDW48" s="7"/>
      <c r="RDX48" s="1" t="s">
        <v>50</v>
      </c>
      <c r="REA48" s="1" t="s">
        <v>49</v>
      </c>
      <c r="REB48" s="7">
        <v>0</v>
      </c>
      <c r="REC48" s="8">
        <v>0.05</v>
      </c>
      <c r="RED48" s="7">
        <f t="shared" ref="RED48" si="1541">+REB48*REC48</f>
        <v>0</v>
      </c>
      <c r="REE48" s="7"/>
      <c r="REF48" s="1" t="s">
        <v>50</v>
      </c>
      <c r="REI48" s="1" t="s">
        <v>49</v>
      </c>
      <c r="REJ48" s="7">
        <v>0</v>
      </c>
      <c r="REK48" s="8">
        <v>0.05</v>
      </c>
      <c r="REL48" s="7">
        <f t="shared" ref="REL48" si="1542">+REJ48*REK48</f>
        <v>0</v>
      </c>
      <c r="REM48" s="7"/>
      <c r="REN48" s="1" t="s">
        <v>50</v>
      </c>
      <c r="REQ48" s="1" t="s">
        <v>49</v>
      </c>
      <c r="RER48" s="7">
        <v>0</v>
      </c>
      <c r="RES48" s="8">
        <v>0.05</v>
      </c>
      <c r="RET48" s="7">
        <f t="shared" ref="RET48" si="1543">+RER48*RES48</f>
        <v>0</v>
      </c>
      <c r="REU48" s="7"/>
      <c r="REV48" s="1" t="s">
        <v>50</v>
      </c>
      <c r="REY48" s="1" t="s">
        <v>49</v>
      </c>
      <c r="REZ48" s="7">
        <v>0</v>
      </c>
      <c r="RFA48" s="8">
        <v>0.05</v>
      </c>
      <c r="RFB48" s="7">
        <f t="shared" ref="RFB48" si="1544">+REZ48*RFA48</f>
        <v>0</v>
      </c>
      <c r="RFC48" s="7"/>
      <c r="RFD48" s="1" t="s">
        <v>50</v>
      </c>
      <c r="RFG48" s="1" t="s">
        <v>49</v>
      </c>
      <c r="RFH48" s="7">
        <v>0</v>
      </c>
      <c r="RFI48" s="8">
        <v>0.05</v>
      </c>
      <c r="RFJ48" s="7">
        <f t="shared" ref="RFJ48" si="1545">+RFH48*RFI48</f>
        <v>0</v>
      </c>
      <c r="RFK48" s="7"/>
      <c r="RFL48" s="1" t="s">
        <v>50</v>
      </c>
      <c r="RFO48" s="1" t="s">
        <v>49</v>
      </c>
      <c r="RFP48" s="7">
        <v>0</v>
      </c>
      <c r="RFQ48" s="8">
        <v>0.05</v>
      </c>
      <c r="RFR48" s="7">
        <f t="shared" ref="RFR48" si="1546">+RFP48*RFQ48</f>
        <v>0</v>
      </c>
      <c r="RFS48" s="7"/>
      <c r="RFT48" s="1" t="s">
        <v>50</v>
      </c>
      <c r="RFW48" s="1" t="s">
        <v>49</v>
      </c>
      <c r="RFX48" s="7">
        <v>0</v>
      </c>
      <c r="RFY48" s="8">
        <v>0.05</v>
      </c>
      <c r="RFZ48" s="7">
        <f t="shared" ref="RFZ48" si="1547">+RFX48*RFY48</f>
        <v>0</v>
      </c>
      <c r="RGA48" s="7"/>
      <c r="RGB48" s="1" t="s">
        <v>50</v>
      </c>
      <c r="RGE48" s="1" t="s">
        <v>49</v>
      </c>
      <c r="RGF48" s="7">
        <v>0</v>
      </c>
      <c r="RGG48" s="8">
        <v>0.05</v>
      </c>
      <c r="RGH48" s="7">
        <f t="shared" ref="RGH48" si="1548">+RGF48*RGG48</f>
        <v>0</v>
      </c>
      <c r="RGI48" s="7"/>
      <c r="RGJ48" s="1" t="s">
        <v>50</v>
      </c>
      <c r="RGM48" s="1" t="s">
        <v>49</v>
      </c>
      <c r="RGN48" s="7">
        <v>0</v>
      </c>
      <c r="RGO48" s="8">
        <v>0.05</v>
      </c>
      <c r="RGP48" s="7">
        <f t="shared" ref="RGP48" si="1549">+RGN48*RGO48</f>
        <v>0</v>
      </c>
      <c r="RGQ48" s="7"/>
      <c r="RGR48" s="1" t="s">
        <v>50</v>
      </c>
      <c r="RGU48" s="1" t="s">
        <v>49</v>
      </c>
      <c r="RGV48" s="7">
        <v>0</v>
      </c>
      <c r="RGW48" s="8">
        <v>0.05</v>
      </c>
      <c r="RGX48" s="7">
        <f t="shared" ref="RGX48" si="1550">+RGV48*RGW48</f>
        <v>0</v>
      </c>
      <c r="RGY48" s="7"/>
      <c r="RGZ48" s="1" t="s">
        <v>50</v>
      </c>
      <c r="RHC48" s="1" t="s">
        <v>49</v>
      </c>
      <c r="RHD48" s="7">
        <v>0</v>
      </c>
      <c r="RHE48" s="8">
        <v>0.05</v>
      </c>
      <c r="RHF48" s="7">
        <f t="shared" ref="RHF48" si="1551">+RHD48*RHE48</f>
        <v>0</v>
      </c>
      <c r="RHG48" s="7"/>
      <c r="RHH48" s="1" t="s">
        <v>50</v>
      </c>
      <c r="RHK48" s="1" t="s">
        <v>49</v>
      </c>
      <c r="RHL48" s="7">
        <v>0</v>
      </c>
      <c r="RHM48" s="8">
        <v>0.05</v>
      </c>
      <c r="RHN48" s="7">
        <f t="shared" ref="RHN48" si="1552">+RHL48*RHM48</f>
        <v>0</v>
      </c>
      <c r="RHO48" s="7"/>
      <c r="RHP48" s="1" t="s">
        <v>50</v>
      </c>
      <c r="RHS48" s="1" t="s">
        <v>49</v>
      </c>
      <c r="RHT48" s="7">
        <v>0</v>
      </c>
      <c r="RHU48" s="8">
        <v>0.05</v>
      </c>
      <c r="RHV48" s="7">
        <f t="shared" ref="RHV48" si="1553">+RHT48*RHU48</f>
        <v>0</v>
      </c>
      <c r="RHW48" s="7"/>
      <c r="RHX48" s="1" t="s">
        <v>50</v>
      </c>
      <c r="RIA48" s="1" t="s">
        <v>49</v>
      </c>
      <c r="RIB48" s="7">
        <v>0</v>
      </c>
      <c r="RIC48" s="8">
        <v>0.05</v>
      </c>
      <c r="RID48" s="7">
        <f t="shared" ref="RID48" si="1554">+RIB48*RIC48</f>
        <v>0</v>
      </c>
      <c r="RIE48" s="7"/>
      <c r="RIF48" s="1" t="s">
        <v>50</v>
      </c>
      <c r="RII48" s="1" t="s">
        <v>49</v>
      </c>
      <c r="RIJ48" s="7">
        <v>0</v>
      </c>
      <c r="RIK48" s="8">
        <v>0.05</v>
      </c>
      <c r="RIL48" s="7">
        <f t="shared" ref="RIL48" si="1555">+RIJ48*RIK48</f>
        <v>0</v>
      </c>
      <c r="RIM48" s="7"/>
      <c r="RIN48" s="1" t="s">
        <v>50</v>
      </c>
      <c r="RIQ48" s="1" t="s">
        <v>49</v>
      </c>
      <c r="RIR48" s="7">
        <v>0</v>
      </c>
      <c r="RIS48" s="8">
        <v>0.05</v>
      </c>
      <c r="RIT48" s="7">
        <f t="shared" ref="RIT48" si="1556">+RIR48*RIS48</f>
        <v>0</v>
      </c>
      <c r="RIU48" s="7"/>
      <c r="RIV48" s="1" t="s">
        <v>50</v>
      </c>
      <c r="RIY48" s="1" t="s">
        <v>49</v>
      </c>
      <c r="RIZ48" s="7">
        <v>0</v>
      </c>
      <c r="RJA48" s="8">
        <v>0.05</v>
      </c>
      <c r="RJB48" s="7">
        <f t="shared" ref="RJB48" si="1557">+RIZ48*RJA48</f>
        <v>0</v>
      </c>
      <c r="RJC48" s="7"/>
      <c r="RJD48" s="1" t="s">
        <v>50</v>
      </c>
      <c r="RJG48" s="1" t="s">
        <v>49</v>
      </c>
      <c r="RJH48" s="7">
        <v>0</v>
      </c>
      <c r="RJI48" s="8">
        <v>0.05</v>
      </c>
      <c r="RJJ48" s="7">
        <f t="shared" ref="RJJ48" si="1558">+RJH48*RJI48</f>
        <v>0</v>
      </c>
      <c r="RJK48" s="7"/>
      <c r="RJL48" s="1" t="s">
        <v>50</v>
      </c>
      <c r="RJO48" s="1" t="s">
        <v>49</v>
      </c>
      <c r="RJP48" s="7">
        <v>0</v>
      </c>
      <c r="RJQ48" s="8">
        <v>0.05</v>
      </c>
      <c r="RJR48" s="7">
        <f t="shared" ref="RJR48" si="1559">+RJP48*RJQ48</f>
        <v>0</v>
      </c>
      <c r="RJS48" s="7"/>
      <c r="RJT48" s="1" t="s">
        <v>50</v>
      </c>
      <c r="RJW48" s="1" t="s">
        <v>49</v>
      </c>
      <c r="RJX48" s="7">
        <v>0</v>
      </c>
      <c r="RJY48" s="8">
        <v>0.05</v>
      </c>
      <c r="RJZ48" s="7">
        <f t="shared" ref="RJZ48" si="1560">+RJX48*RJY48</f>
        <v>0</v>
      </c>
      <c r="RKA48" s="7"/>
      <c r="RKB48" s="1" t="s">
        <v>50</v>
      </c>
      <c r="RKE48" s="1" t="s">
        <v>49</v>
      </c>
      <c r="RKF48" s="7">
        <v>0</v>
      </c>
      <c r="RKG48" s="8">
        <v>0.05</v>
      </c>
      <c r="RKH48" s="7">
        <f t="shared" ref="RKH48" si="1561">+RKF48*RKG48</f>
        <v>0</v>
      </c>
      <c r="RKI48" s="7"/>
      <c r="RKJ48" s="1" t="s">
        <v>50</v>
      </c>
      <c r="RKM48" s="1" t="s">
        <v>49</v>
      </c>
      <c r="RKN48" s="7">
        <v>0</v>
      </c>
      <c r="RKO48" s="8">
        <v>0.05</v>
      </c>
      <c r="RKP48" s="7">
        <f t="shared" ref="RKP48" si="1562">+RKN48*RKO48</f>
        <v>0</v>
      </c>
      <c r="RKQ48" s="7"/>
      <c r="RKR48" s="1" t="s">
        <v>50</v>
      </c>
      <c r="RKU48" s="1" t="s">
        <v>49</v>
      </c>
      <c r="RKV48" s="7">
        <v>0</v>
      </c>
      <c r="RKW48" s="8">
        <v>0.05</v>
      </c>
      <c r="RKX48" s="7">
        <f t="shared" ref="RKX48" si="1563">+RKV48*RKW48</f>
        <v>0</v>
      </c>
      <c r="RKY48" s="7"/>
      <c r="RKZ48" s="1" t="s">
        <v>50</v>
      </c>
      <c r="RLC48" s="1" t="s">
        <v>49</v>
      </c>
      <c r="RLD48" s="7">
        <v>0</v>
      </c>
      <c r="RLE48" s="8">
        <v>0.05</v>
      </c>
      <c r="RLF48" s="7">
        <f t="shared" ref="RLF48" si="1564">+RLD48*RLE48</f>
        <v>0</v>
      </c>
      <c r="RLG48" s="7"/>
      <c r="RLH48" s="1" t="s">
        <v>50</v>
      </c>
      <c r="RLK48" s="1" t="s">
        <v>49</v>
      </c>
      <c r="RLL48" s="7">
        <v>0</v>
      </c>
      <c r="RLM48" s="8">
        <v>0.05</v>
      </c>
      <c r="RLN48" s="7">
        <f t="shared" ref="RLN48" si="1565">+RLL48*RLM48</f>
        <v>0</v>
      </c>
      <c r="RLO48" s="7"/>
      <c r="RLP48" s="1" t="s">
        <v>50</v>
      </c>
      <c r="RLS48" s="1" t="s">
        <v>49</v>
      </c>
      <c r="RLT48" s="7">
        <v>0</v>
      </c>
      <c r="RLU48" s="8">
        <v>0.05</v>
      </c>
      <c r="RLV48" s="7">
        <f t="shared" ref="RLV48" si="1566">+RLT48*RLU48</f>
        <v>0</v>
      </c>
      <c r="RLW48" s="7"/>
      <c r="RLX48" s="1" t="s">
        <v>50</v>
      </c>
      <c r="RMA48" s="1" t="s">
        <v>49</v>
      </c>
      <c r="RMB48" s="7">
        <v>0</v>
      </c>
      <c r="RMC48" s="8">
        <v>0.05</v>
      </c>
      <c r="RMD48" s="7">
        <f t="shared" ref="RMD48" si="1567">+RMB48*RMC48</f>
        <v>0</v>
      </c>
      <c r="RME48" s="7"/>
      <c r="RMF48" s="1" t="s">
        <v>50</v>
      </c>
      <c r="RMI48" s="1" t="s">
        <v>49</v>
      </c>
      <c r="RMJ48" s="7">
        <v>0</v>
      </c>
      <c r="RMK48" s="8">
        <v>0.05</v>
      </c>
      <c r="RML48" s="7">
        <f t="shared" ref="RML48" si="1568">+RMJ48*RMK48</f>
        <v>0</v>
      </c>
      <c r="RMM48" s="7"/>
      <c r="RMN48" s="1" t="s">
        <v>50</v>
      </c>
      <c r="RMQ48" s="1" t="s">
        <v>49</v>
      </c>
      <c r="RMR48" s="7">
        <v>0</v>
      </c>
      <c r="RMS48" s="8">
        <v>0.05</v>
      </c>
      <c r="RMT48" s="7">
        <f t="shared" ref="RMT48" si="1569">+RMR48*RMS48</f>
        <v>0</v>
      </c>
      <c r="RMU48" s="7"/>
      <c r="RMV48" s="1" t="s">
        <v>50</v>
      </c>
      <c r="RMY48" s="1" t="s">
        <v>49</v>
      </c>
      <c r="RMZ48" s="7">
        <v>0</v>
      </c>
      <c r="RNA48" s="8">
        <v>0.05</v>
      </c>
      <c r="RNB48" s="7">
        <f t="shared" ref="RNB48" si="1570">+RMZ48*RNA48</f>
        <v>0</v>
      </c>
      <c r="RNC48" s="7"/>
      <c r="RND48" s="1" t="s">
        <v>50</v>
      </c>
      <c r="RNG48" s="1" t="s">
        <v>49</v>
      </c>
      <c r="RNH48" s="7">
        <v>0</v>
      </c>
      <c r="RNI48" s="8">
        <v>0.05</v>
      </c>
      <c r="RNJ48" s="7">
        <f t="shared" ref="RNJ48" si="1571">+RNH48*RNI48</f>
        <v>0</v>
      </c>
      <c r="RNK48" s="7"/>
      <c r="RNL48" s="1" t="s">
        <v>50</v>
      </c>
      <c r="RNO48" s="1" t="s">
        <v>49</v>
      </c>
      <c r="RNP48" s="7">
        <v>0</v>
      </c>
      <c r="RNQ48" s="8">
        <v>0.05</v>
      </c>
      <c r="RNR48" s="7">
        <f t="shared" ref="RNR48" si="1572">+RNP48*RNQ48</f>
        <v>0</v>
      </c>
      <c r="RNS48" s="7"/>
      <c r="RNT48" s="1" t="s">
        <v>50</v>
      </c>
      <c r="RNW48" s="1" t="s">
        <v>49</v>
      </c>
      <c r="RNX48" s="7">
        <v>0</v>
      </c>
      <c r="RNY48" s="8">
        <v>0.05</v>
      </c>
      <c r="RNZ48" s="7">
        <f t="shared" ref="RNZ48" si="1573">+RNX48*RNY48</f>
        <v>0</v>
      </c>
      <c r="ROA48" s="7"/>
      <c r="ROB48" s="1" t="s">
        <v>50</v>
      </c>
      <c r="ROE48" s="1" t="s">
        <v>49</v>
      </c>
      <c r="ROF48" s="7">
        <v>0</v>
      </c>
      <c r="ROG48" s="8">
        <v>0.05</v>
      </c>
      <c r="ROH48" s="7">
        <f t="shared" ref="ROH48" si="1574">+ROF48*ROG48</f>
        <v>0</v>
      </c>
      <c r="ROI48" s="7"/>
      <c r="ROJ48" s="1" t="s">
        <v>50</v>
      </c>
      <c r="ROM48" s="1" t="s">
        <v>49</v>
      </c>
      <c r="RON48" s="7">
        <v>0</v>
      </c>
      <c r="ROO48" s="8">
        <v>0.05</v>
      </c>
      <c r="ROP48" s="7">
        <f t="shared" ref="ROP48" si="1575">+RON48*ROO48</f>
        <v>0</v>
      </c>
      <c r="ROQ48" s="7"/>
      <c r="ROR48" s="1" t="s">
        <v>50</v>
      </c>
      <c r="ROU48" s="1" t="s">
        <v>49</v>
      </c>
      <c r="ROV48" s="7">
        <v>0</v>
      </c>
      <c r="ROW48" s="8">
        <v>0.05</v>
      </c>
      <c r="ROX48" s="7">
        <f t="shared" ref="ROX48" si="1576">+ROV48*ROW48</f>
        <v>0</v>
      </c>
      <c r="ROY48" s="7"/>
      <c r="ROZ48" s="1" t="s">
        <v>50</v>
      </c>
      <c r="RPC48" s="1" t="s">
        <v>49</v>
      </c>
      <c r="RPD48" s="7">
        <v>0</v>
      </c>
      <c r="RPE48" s="8">
        <v>0.05</v>
      </c>
      <c r="RPF48" s="7">
        <f t="shared" ref="RPF48" si="1577">+RPD48*RPE48</f>
        <v>0</v>
      </c>
      <c r="RPG48" s="7"/>
      <c r="RPH48" s="1" t="s">
        <v>50</v>
      </c>
      <c r="RPK48" s="1" t="s">
        <v>49</v>
      </c>
      <c r="RPL48" s="7">
        <v>0</v>
      </c>
      <c r="RPM48" s="8">
        <v>0.05</v>
      </c>
      <c r="RPN48" s="7">
        <f t="shared" ref="RPN48" si="1578">+RPL48*RPM48</f>
        <v>0</v>
      </c>
      <c r="RPO48" s="7"/>
      <c r="RPP48" s="1" t="s">
        <v>50</v>
      </c>
      <c r="RPS48" s="1" t="s">
        <v>49</v>
      </c>
      <c r="RPT48" s="7">
        <v>0</v>
      </c>
      <c r="RPU48" s="8">
        <v>0.05</v>
      </c>
      <c r="RPV48" s="7">
        <f t="shared" ref="RPV48" si="1579">+RPT48*RPU48</f>
        <v>0</v>
      </c>
      <c r="RPW48" s="7"/>
      <c r="RPX48" s="1" t="s">
        <v>50</v>
      </c>
      <c r="RQA48" s="1" t="s">
        <v>49</v>
      </c>
      <c r="RQB48" s="7">
        <v>0</v>
      </c>
      <c r="RQC48" s="8">
        <v>0.05</v>
      </c>
      <c r="RQD48" s="7">
        <f t="shared" ref="RQD48" si="1580">+RQB48*RQC48</f>
        <v>0</v>
      </c>
      <c r="RQE48" s="7"/>
      <c r="RQF48" s="1" t="s">
        <v>50</v>
      </c>
      <c r="RQI48" s="1" t="s">
        <v>49</v>
      </c>
      <c r="RQJ48" s="7">
        <v>0</v>
      </c>
      <c r="RQK48" s="8">
        <v>0.05</v>
      </c>
      <c r="RQL48" s="7">
        <f t="shared" ref="RQL48" si="1581">+RQJ48*RQK48</f>
        <v>0</v>
      </c>
      <c r="RQM48" s="7"/>
      <c r="RQN48" s="1" t="s">
        <v>50</v>
      </c>
      <c r="RQQ48" s="1" t="s">
        <v>49</v>
      </c>
      <c r="RQR48" s="7">
        <v>0</v>
      </c>
      <c r="RQS48" s="8">
        <v>0.05</v>
      </c>
      <c r="RQT48" s="7">
        <f t="shared" ref="RQT48" si="1582">+RQR48*RQS48</f>
        <v>0</v>
      </c>
      <c r="RQU48" s="7"/>
      <c r="RQV48" s="1" t="s">
        <v>50</v>
      </c>
      <c r="RQY48" s="1" t="s">
        <v>49</v>
      </c>
      <c r="RQZ48" s="7">
        <v>0</v>
      </c>
      <c r="RRA48" s="8">
        <v>0.05</v>
      </c>
      <c r="RRB48" s="7">
        <f t="shared" ref="RRB48" si="1583">+RQZ48*RRA48</f>
        <v>0</v>
      </c>
      <c r="RRC48" s="7"/>
      <c r="RRD48" s="1" t="s">
        <v>50</v>
      </c>
      <c r="RRG48" s="1" t="s">
        <v>49</v>
      </c>
      <c r="RRH48" s="7">
        <v>0</v>
      </c>
      <c r="RRI48" s="8">
        <v>0.05</v>
      </c>
      <c r="RRJ48" s="7">
        <f t="shared" ref="RRJ48" si="1584">+RRH48*RRI48</f>
        <v>0</v>
      </c>
      <c r="RRK48" s="7"/>
      <c r="RRL48" s="1" t="s">
        <v>50</v>
      </c>
      <c r="RRO48" s="1" t="s">
        <v>49</v>
      </c>
      <c r="RRP48" s="7">
        <v>0</v>
      </c>
      <c r="RRQ48" s="8">
        <v>0.05</v>
      </c>
      <c r="RRR48" s="7">
        <f t="shared" ref="RRR48" si="1585">+RRP48*RRQ48</f>
        <v>0</v>
      </c>
      <c r="RRS48" s="7"/>
      <c r="RRT48" s="1" t="s">
        <v>50</v>
      </c>
      <c r="RRW48" s="1" t="s">
        <v>49</v>
      </c>
      <c r="RRX48" s="7">
        <v>0</v>
      </c>
      <c r="RRY48" s="8">
        <v>0.05</v>
      </c>
      <c r="RRZ48" s="7">
        <f t="shared" ref="RRZ48" si="1586">+RRX48*RRY48</f>
        <v>0</v>
      </c>
      <c r="RSA48" s="7"/>
      <c r="RSB48" s="1" t="s">
        <v>50</v>
      </c>
      <c r="RSE48" s="1" t="s">
        <v>49</v>
      </c>
      <c r="RSF48" s="7">
        <v>0</v>
      </c>
      <c r="RSG48" s="8">
        <v>0.05</v>
      </c>
      <c r="RSH48" s="7">
        <f t="shared" ref="RSH48" si="1587">+RSF48*RSG48</f>
        <v>0</v>
      </c>
      <c r="RSI48" s="7"/>
      <c r="RSJ48" s="1" t="s">
        <v>50</v>
      </c>
      <c r="RSM48" s="1" t="s">
        <v>49</v>
      </c>
      <c r="RSN48" s="7">
        <v>0</v>
      </c>
      <c r="RSO48" s="8">
        <v>0.05</v>
      </c>
      <c r="RSP48" s="7">
        <f t="shared" ref="RSP48" si="1588">+RSN48*RSO48</f>
        <v>0</v>
      </c>
      <c r="RSQ48" s="7"/>
      <c r="RSR48" s="1" t="s">
        <v>50</v>
      </c>
      <c r="RSU48" s="1" t="s">
        <v>49</v>
      </c>
      <c r="RSV48" s="7">
        <v>0</v>
      </c>
      <c r="RSW48" s="8">
        <v>0.05</v>
      </c>
      <c r="RSX48" s="7">
        <f t="shared" ref="RSX48" si="1589">+RSV48*RSW48</f>
        <v>0</v>
      </c>
      <c r="RSY48" s="7"/>
      <c r="RSZ48" s="1" t="s">
        <v>50</v>
      </c>
      <c r="RTC48" s="1" t="s">
        <v>49</v>
      </c>
      <c r="RTD48" s="7">
        <v>0</v>
      </c>
      <c r="RTE48" s="8">
        <v>0.05</v>
      </c>
      <c r="RTF48" s="7">
        <f t="shared" ref="RTF48" si="1590">+RTD48*RTE48</f>
        <v>0</v>
      </c>
      <c r="RTG48" s="7"/>
      <c r="RTH48" s="1" t="s">
        <v>50</v>
      </c>
      <c r="RTK48" s="1" t="s">
        <v>49</v>
      </c>
      <c r="RTL48" s="7">
        <v>0</v>
      </c>
      <c r="RTM48" s="8">
        <v>0.05</v>
      </c>
      <c r="RTN48" s="7">
        <f t="shared" ref="RTN48" si="1591">+RTL48*RTM48</f>
        <v>0</v>
      </c>
      <c r="RTO48" s="7"/>
      <c r="RTP48" s="1" t="s">
        <v>50</v>
      </c>
      <c r="RTS48" s="1" t="s">
        <v>49</v>
      </c>
      <c r="RTT48" s="7">
        <v>0</v>
      </c>
      <c r="RTU48" s="8">
        <v>0.05</v>
      </c>
      <c r="RTV48" s="7">
        <f t="shared" ref="RTV48" si="1592">+RTT48*RTU48</f>
        <v>0</v>
      </c>
      <c r="RTW48" s="7"/>
      <c r="RTX48" s="1" t="s">
        <v>50</v>
      </c>
      <c r="RUA48" s="1" t="s">
        <v>49</v>
      </c>
      <c r="RUB48" s="7">
        <v>0</v>
      </c>
      <c r="RUC48" s="8">
        <v>0.05</v>
      </c>
      <c r="RUD48" s="7">
        <f t="shared" ref="RUD48" si="1593">+RUB48*RUC48</f>
        <v>0</v>
      </c>
      <c r="RUE48" s="7"/>
      <c r="RUF48" s="1" t="s">
        <v>50</v>
      </c>
      <c r="RUI48" s="1" t="s">
        <v>49</v>
      </c>
      <c r="RUJ48" s="7">
        <v>0</v>
      </c>
      <c r="RUK48" s="8">
        <v>0.05</v>
      </c>
      <c r="RUL48" s="7">
        <f t="shared" ref="RUL48" si="1594">+RUJ48*RUK48</f>
        <v>0</v>
      </c>
      <c r="RUM48" s="7"/>
      <c r="RUN48" s="1" t="s">
        <v>50</v>
      </c>
      <c r="RUQ48" s="1" t="s">
        <v>49</v>
      </c>
      <c r="RUR48" s="7">
        <v>0</v>
      </c>
      <c r="RUS48" s="8">
        <v>0.05</v>
      </c>
      <c r="RUT48" s="7">
        <f t="shared" ref="RUT48" si="1595">+RUR48*RUS48</f>
        <v>0</v>
      </c>
      <c r="RUU48" s="7"/>
      <c r="RUV48" s="1" t="s">
        <v>50</v>
      </c>
      <c r="RUY48" s="1" t="s">
        <v>49</v>
      </c>
      <c r="RUZ48" s="7">
        <v>0</v>
      </c>
      <c r="RVA48" s="8">
        <v>0.05</v>
      </c>
      <c r="RVB48" s="7">
        <f t="shared" ref="RVB48" si="1596">+RUZ48*RVA48</f>
        <v>0</v>
      </c>
      <c r="RVC48" s="7"/>
      <c r="RVD48" s="1" t="s">
        <v>50</v>
      </c>
      <c r="RVG48" s="1" t="s">
        <v>49</v>
      </c>
      <c r="RVH48" s="7">
        <v>0</v>
      </c>
      <c r="RVI48" s="8">
        <v>0.05</v>
      </c>
      <c r="RVJ48" s="7">
        <f t="shared" ref="RVJ48" si="1597">+RVH48*RVI48</f>
        <v>0</v>
      </c>
      <c r="RVK48" s="7"/>
      <c r="RVL48" s="1" t="s">
        <v>50</v>
      </c>
      <c r="RVO48" s="1" t="s">
        <v>49</v>
      </c>
      <c r="RVP48" s="7">
        <v>0</v>
      </c>
      <c r="RVQ48" s="8">
        <v>0.05</v>
      </c>
      <c r="RVR48" s="7">
        <f t="shared" ref="RVR48" si="1598">+RVP48*RVQ48</f>
        <v>0</v>
      </c>
      <c r="RVS48" s="7"/>
      <c r="RVT48" s="1" t="s">
        <v>50</v>
      </c>
      <c r="RVW48" s="1" t="s">
        <v>49</v>
      </c>
      <c r="RVX48" s="7">
        <v>0</v>
      </c>
      <c r="RVY48" s="8">
        <v>0.05</v>
      </c>
      <c r="RVZ48" s="7">
        <f t="shared" ref="RVZ48" si="1599">+RVX48*RVY48</f>
        <v>0</v>
      </c>
      <c r="RWA48" s="7"/>
      <c r="RWB48" s="1" t="s">
        <v>50</v>
      </c>
      <c r="RWE48" s="1" t="s">
        <v>49</v>
      </c>
      <c r="RWF48" s="7">
        <v>0</v>
      </c>
      <c r="RWG48" s="8">
        <v>0.05</v>
      </c>
      <c r="RWH48" s="7">
        <f t="shared" ref="RWH48" si="1600">+RWF48*RWG48</f>
        <v>0</v>
      </c>
      <c r="RWI48" s="7"/>
      <c r="RWJ48" s="1" t="s">
        <v>50</v>
      </c>
      <c r="RWM48" s="1" t="s">
        <v>49</v>
      </c>
      <c r="RWN48" s="7">
        <v>0</v>
      </c>
      <c r="RWO48" s="8">
        <v>0.05</v>
      </c>
      <c r="RWP48" s="7">
        <f t="shared" ref="RWP48" si="1601">+RWN48*RWO48</f>
        <v>0</v>
      </c>
      <c r="RWQ48" s="7"/>
      <c r="RWR48" s="1" t="s">
        <v>50</v>
      </c>
      <c r="RWU48" s="1" t="s">
        <v>49</v>
      </c>
      <c r="RWV48" s="7">
        <v>0</v>
      </c>
      <c r="RWW48" s="8">
        <v>0.05</v>
      </c>
      <c r="RWX48" s="7">
        <f t="shared" ref="RWX48" si="1602">+RWV48*RWW48</f>
        <v>0</v>
      </c>
      <c r="RWY48" s="7"/>
      <c r="RWZ48" s="1" t="s">
        <v>50</v>
      </c>
      <c r="RXC48" s="1" t="s">
        <v>49</v>
      </c>
      <c r="RXD48" s="7">
        <v>0</v>
      </c>
      <c r="RXE48" s="8">
        <v>0.05</v>
      </c>
      <c r="RXF48" s="7">
        <f t="shared" ref="RXF48" si="1603">+RXD48*RXE48</f>
        <v>0</v>
      </c>
      <c r="RXG48" s="7"/>
      <c r="RXH48" s="1" t="s">
        <v>50</v>
      </c>
      <c r="RXK48" s="1" t="s">
        <v>49</v>
      </c>
      <c r="RXL48" s="7">
        <v>0</v>
      </c>
      <c r="RXM48" s="8">
        <v>0.05</v>
      </c>
      <c r="RXN48" s="7">
        <f t="shared" ref="RXN48" si="1604">+RXL48*RXM48</f>
        <v>0</v>
      </c>
      <c r="RXO48" s="7"/>
      <c r="RXP48" s="1" t="s">
        <v>50</v>
      </c>
      <c r="RXS48" s="1" t="s">
        <v>49</v>
      </c>
      <c r="RXT48" s="7">
        <v>0</v>
      </c>
      <c r="RXU48" s="8">
        <v>0.05</v>
      </c>
      <c r="RXV48" s="7">
        <f t="shared" ref="RXV48" si="1605">+RXT48*RXU48</f>
        <v>0</v>
      </c>
      <c r="RXW48" s="7"/>
      <c r="RXX48" s="1" t="s">
        <v>50</v>
      </c>
      <c r="RYA48" s="1" t="s">
        <v>49</v>
      </c>
      <c r="RYB48" s="7">
        <v>0</v>
      </c>
      <c r="RYC48" s="8">
        <v>0.05</v>
      </c>
      <c r="RYD48" s="7">
        <f t="shared" ref="RYD48" si="1606">+RYB48*RYC48</f>
        <v>0</v>
      </c>
      <c r="RYE48" s="7"/>
      <c r="RYF48" s="1" t="s">
        <v>50</v>
      </c>
      <c r="RYI48" s="1" t="s">
        <v>49</v>
      </c>
      <c r="RYJ48" s="7">
        <v>0</v>
      </c>
      <c r="RYK48" s="8">
        <v>0.05</v>
      </c>
      <c r="RYL48" s="7">
        <f t="shared" ref="RYL48" si="1607">+RYJ48*RYK48</f>
        <v>0</v>
      </c>
      <c r="RYM48" s="7"/>
      <c r="RYN48" s="1" t="s">
        <v>50</v>
      </c>
      <c r="RYQ48" s="1" t="s">
        <v>49</v>
      </c>
      <c r="RYR48" s="7">
        <v>0</v>
      </c>
      <c r="RYS48" s="8">
        <v>0.05</v>
      </c>
      <c r="RYT48" s="7">
        <f t="shared" ref="RYT48" si="1608">+RYR48*RYS48</f>
        <v>0</v>
      </c>
      <c r="RYU48" s="7"/>
      <c r="RYV48" s="1" t="s">
        <v>50</v>
      </c>
      <c r="RYY48" s="1" t="s">
        <v>49</v>
      </c>
      <c r="RYZ48" s="7">
        <v>0</v>
      </c>
      <c r="RZA48" s="8">
        <v>0.05</v>
      </c>
      <c r="RZB48" s="7">
        <f t="shared" ref="RZB48" si="1609">+RYZ48*RZA48</f>
        <v>0</v>
      </c>
      <c r="RZC48" s="7"/>
      <c r="RZD48" s="1" t="s">
        <v>50</v>
      </c>
      <c r="RZG48" s="1" t="s">
        <v>49</v>
      </c>
      <c r="RZH48" s="7">
        <v>0</v>
      </c>
      <c r="RZI48" s="8">
        <v>0.05</v>
      </c>
      <c r="RZJ48" s="7">
        <f t="shared" ref="RZJ48" si="1610">+RZH48*RZI48</f>
        <v>0</v>
      </c>
      <c r="RZK48" s="7"/>
      <c r="RZL48" s="1" t="s">
        <v>50</v>
      </c>
      <c r="RZO48" s="1" t="s">
        <v>49</v>
      </c>
      <c r="RZP48" s="7">
        <v>0</v>
      </c>
      <c r="RZQ48" s="8">
        <v>0.05</v>
      </c>
      <c r="RZR48" s="7">
        <f t="shared" ref="RZR48" si="1611">+RZP48*RZQ48</f>
        <v>0</v>
      </c>
      <c r="RZS48" s="7"/>
      <c r="RZT48" s="1" t="s">
        <v>50</v>
      </c>
      <c r="RZW48" s="1" t="s">
        <v>49</v>
      </c>
      <c r="RZX48" s="7">
        <v>0</v>
      </c>
      <c r="RZY48" s="8">
        <v>0.05</v>
      </c>
      <c r="RZZ48" s="7">
        <f t="shared" ref="RZZ48" si="1612">+RZX48*RZY48</f>
        <v>0</v>
      </c>
      <c r="SAA48" s="7"/>
      <c r="SAB48" s="1" t="s">
        <v>50</v>
      </c>
      <c r="SAE48" s="1" t="s">
        <v>49</v>
      </c>
      <c r="SAF48" s="7">
        <v>0</v>
      </c>
      <c r="SAG48" s="8">
        <v>0.05</v>
      </c>
      <c r="SAH48" s="7">
        <f t="shared" ref="SAH48" si="1613">+SAF48*SAG48</f>
        <v>0</v>
      </c>
      <c r="SAI48" s="7"/>
      <c r="SAJ48" s="1" t="s">
        <v>50</v>
      </c>
      <c r="SAM48" s="1" t="s">
        <v>49</v>
      </c>
      <c r="SAN48" s="7">
        <v>0</v>
      </c>
      <c r="SAO48" s="8">
        <v>0.05</v>
      </c>
      <c r="SAP48" s="7">
        <f t="shared" ref="SAP48" si="1614">+SAN48*SAO48</f>
        <v>0</v>
      </c>
      <c r="SAQ48" s="7"/>
      <c r="SAR48" s="1" t="s">
        <v>50</v>
      </c>
      <c r="SAU48" s="1" t="s">
        <v>49</v>
      </c>
      <c r="SAV48" s="7">
        <v>0</v>
      </c>
      <c r="SAW48" s="8">
        <v>0.05</v>
      </c>
      <c r="SAX48" s="7">
        <f t="shared" ref="SAX48" si="1615">+SAV48*SAW48</f>
        <v>0</v>
      </c>
      <c r="SAY48" s="7"/>
      <c r="SAZ48" s="1" t="s">
        <v>50</v>
      </c>
      <c r="SBC48" s="1" t="s">
        <v>49</v>
      </c>
      <c r="SBD48" s="7">
        <v>0</v>
      </c>
      <c r="SBE48" s="8">
        <v>0.05</v>
      </c>
      <c r="SBF48" s="7">
        <f t="shared" ref="SBF48" si="1616">+SBD48*SBE48</f>
        <v>0</v>
      </c>
      <c r="SBG48" s="7"/>
      <c r="SBH48" s="1" t="s">
        <v>50</v>
      </c>
      <c r="SBK48" s="1" t="s">
        <v>49</v>
      </c>
      <c r="SBL48" s="7">
        <v>0</v>
      </c>
      <c r="SBM48" s="8">
        <v>0.05</v>
      </c>
      <c r="SBN48" s="7">
        <f t="shared" ref="SBN48" si="1617">+SBL48*SBM48</f>
        <v>0</v>
      </c>
      <c r="SBO48" s="7"/>
      <c r="SBP48" s="1" t="s">
        <v>50</v>
      </c>
      <c r="SBS48" s="1" t="s">
        <v>49</v>
      </c>
      <c r="SBT48" s="7">
        <v>0</v>
      </c>
      <c r="SBU48" s="8">
        <v>0.05</v>
      </c>
      <c r="SBV48" s="7">
        <f t="shared" ref="SBV48" si="1618">+SBT48*SBU48</f>
        <v>0</v>
      </c>
      <c r="SBW48" s="7"/>
      <c r="SBX48" s="1" t="s">
        <v>50</v>
      </c>
      <c r="SCA48" s="1" t="s">
        <v>49</v>
      </c>
      <c r="SCB48" s="7">
        <v>0</v>
      </c>
      <c r="SCC48" s="8">
        <v>0.05</v>
      </c>
      <c r="SCD48" s="7">
        <f t="shared" ref="SCD48" si="1619">+SCB48*SCC48</f>
        <v>0</v>
      </c>
      <c r="SCE48" s="7"/>
      <c r="SCF48" s="1" t="s">
        <v>50</v>
      </c>
      <c r="SCI48" s="1" t="s">
        <v>49</v>
      </c>
      <c r="SCJ48" s="7">
        <v>0</v>
      </c>
      <c r="SCK48" s="8">
        <v>0.05</v>
      </c>
      <c r="SCL48" s="7">
        <f t="shared" ref="SCL48" si="1620">+SCJ48*SCK48</f>
        <v>0</v>
      </c>
      <c r="SCM48" s="7"/>
      <c r="SCN48" s="1" t="s">
        <v>50</v>
      </c>
      <c r="SCQ48" s="1" t="s">
        <v>49</v>
      </c>
      <c r="SCR48" s="7">
        <v>0</v>
      </c>
      <c r="SCS48" s="8">
        <v>0.05</v>
      </c>
      <c r="SCT48" s="7">
        <f t="shared" ref="SCT48" si="1621">+SCR48*SCS48</f>
        <v>0</v>
      </c>
      <c r="SCU48" s="7"/>
      <c r="SCV48" s="1" t="s">
        <v>50</v>
      </c>
      <c r="SCY48" s="1" t="s">
        <v>49</v>
      </c>
      <c r="SCZ48" s="7">
        <v>0</v>
      </c>
      <c r="SDA48" s="8">
        <v>0.05</v>
      </c>
      <c r="SDB48" s="7">
        <f t="shared" ref="SDB48" si="1622">+SCZ48*SDA48</f>
        <v>0</v>
      </c>
      <c r="SDC48" s="7"/>
      <c r="SDD48" s="1" t="s">
        <v>50</v>
      </c>
      <c r="SDG48" s="1" t="s">
        <v>49</v>
      </c>
      <c r="SDH48" s="7">
        <v>0</v>
      </c>
      <c r="SDI48" s="8">
        <v>0.05</v>
      </c>
      <c r="SDJ48" s="7">
        <f t="shared" ref="SDJ48" si="1623">+SDH48*SDI48</f>
        <v>0</v>
      </c>
      <c r="SDK48" s="7"/>
      <c r="SDL48" s="1" t="s">
        <v>50</v>
      </c>
      <c r="SDO48" s="1" t="s">
        <v>49</v>
      </c>
      <c r="SDP48" s="7">
        <v>0</v>
      </c>
      <c r="SDQ48" s="8">
        <v>0.05</v>
      </c>
      <c r="SDR48" s="7">
        <f t="shared" ref="SDR48" si="1624">+SDP48*SDQ48</f>
        <v>0</v>
      </c>
      <c r="SDS48" s="7"/>
      <c r="SDT48" s="1" t="s">
        <v>50</v>
      </c>
      <c r="SDW48" s="1" t="s">
        <v>49</v>
      </c>
      <c r="SDX48" s="7">
        <v>0</v>
      </c>
      <c r="SDY48" s="8">
        <v>0.05</v>
      </c>
      <c r="SDZ48" s="7">
        <f t="shared" ref="SDZ48" si="1625">+SDX48*SDY48</f>
        <v>0</v>
      </c>
      <c r="SEA48" s="7"/>
      <c r="SEB48" s="1" t="s">
        <v>50</v>
      </c>
      <c r="SEE48" s="1" t="s">
        <v>49</v>
      </c>
      <c r="SEF48" s="7">
        <v>0</v>
      </c>
      <c r="SEG48" s="8">
        <v>0.05</v>
      </c>
      <c r="SEH48" s="7">
        <f t="shared" ref="SEH48" si="1626">+SEF48*SEG48</f>
        <v>0</v>
      </c>
      <c r="SEI48" s="7"/>
      <c r="SEJ48" s="1" t="s">
        <v>50</v>
      </c>
      <c r="SEM48" s="1" t="s">
        <v>49</v>
      </c>
      <c r="SEN48" s="7">
        <v>0</v>
      </c>
      <c r="SEO48" s="8">
        <v>0.05</v>
      </c>
      <c r="SEP48" s="7">
        <f t="shared" ref="SEP48" si="1627">+SEN48*SEO48</f>
        <v>0</v>
      </c>
      <c r="SEQ48" s="7"/>
      <c r="SER48" s="1" t="s">
        <v>50</v>
      </c>
      <c r="SEU48" s="1" t="s">
        <v>49</v>
      </c>
      <c r="SEV48" s="7">
        <v>0</v>
      </c>
      <c r="SEW48" s="8">
        <v>0.05</v>
      </c>
      <c r="SEX48" s="7">
        <f t="shared" ref="SEX48" si="1628">+SEV48*SEW48</f>
        <v>0</v>
      </c>
      <c r="SEY48" s="7"/>
      <c r="SEZ48" s="1" t="s">
        <v>50</v>
      </c>
      <c r="SFC48" s="1" t="s">
        <v>49</v>
      </c>
      <c r="SFD48" s="7">
        <v>0</v>
      </c>
      <c r="SFE48" s="8">
        <v>0.05</v>
      </c>
      <c r="SFF48" s="7">
        <f t="shared" ref="SFF48" si="1629">+SFD48*SFE48</f>
        <v>0</v>
      </c>
      <c r="SFG48" s="7"/>
      <c r="SFH48" s="1" t="s">
        <v>50</v>
      </c>
      <c r="SFK48" s="1" t="s">
        <v>49</v>
      </c>
      <c r="SFL48" s="7">
        <v>0</v>
      </c>
      <c r="SFM48" s="8">
        <v>0.05</v>
      </c>
      <c r="SFN48" s="7">
        <f t="shared" ref="SFN48" si="1630">+SFL48*SFM48</f>
        <v>0</v>
      </c>
      <c r="SFO48" s="7"/>
      <c r="SFP48" s="1" t="s">
        <v>50</v>
      </c>
      <c r="SFS48" s="1" t="s">
        <v>49</v>
      </c>
      <c r="SFT48" s="7">
        <v>0</v>
      </c>
      <c r="SFU48" s="8">
        <v>0.05</v>
      </c>
      <c r="SFV48" s="7">
        <f t="shared" ref="SFV48" si="1631">+SFT48*SFU48</f>
        <v>0</v>
      </c>
      <c r="SFW48" s="7"/>
      <c r="SFX48" s="1" t="s">
        <v>50</v>
      </c>
      <c r="SGA48" s="1" t="s">
        <v>49</v>
      </c>
      <c r="SGB48" s="7">
        <v>0</v>
      </c>
      <c r="SGC48" s="8">
        <v>0.05</v>
      </c>
      <c r="SGD48" s="7">
        <f t="shared" ref="SGD48" si="1632">+SGB48*SGC48</f>
        <v>0</v>
      </c>
      <c r="SGE48" s="7"/>
      <c r="SGF48" s="1" t="s">
        <v>50</v>
      </c>
      <c r="SGI48" s="1" t="s">
        <v>49</v>
      </c>
      <c r="SGJ48" s="7">
        <v>0</v>
      </c>
      <c r="SGK48" s="8">
        <v>0.05</v>
      </c>
      <c r="SGL48" s="7">
        <f t="shared" ref="SGL48" si="1633">+SGJ48*SGK48</f>
        <v>0</v>
      </c>
      <c r="SGM48" s="7"/>
      <c r="SGN48" s="1" t="s">
        <v>50</v>
      </c>
      <c r="SGQ48" s="1" t="s">
        <v>49</v>
      </c>
      <c r="SGR48" s="7">
        <v>0</v>
      </c>
      <c r="SGS48" s="8">
        <v>0.05</v>
      </c>
      <c r="SGT48" s="7">
        <f t="shared" ref="SGT48" si="1634">+SGR48*SGS48</f>
        <v>0</v>
      </c>
      <c r="SGU48" s="7"/>
      <c r="SGV48" s="1" t="s">
        <v>50</v>
      </c>
      <c r="SGY48" s="1" t="s">
        <v>49</v>
      </c>
      <c r="SGZ48" s="7">
        <v>0</v>
      </c>
      <c r="SHA48" s="8">
        <v>0.05</v>
      </c>
      <c r="SHB48" s="7">
        <f t="shared" ref="SHB48" si="1635">+SGZ48*SHA48</f>
        <v>0</v>
      </c>
      <c r="SHC48" s="7"/>
      <c r="SHD48" s="1" t="s">
        <v>50</v>
      </c>
      <c r="SHG48" s="1" t="s">
        <v>49</v>
      </c>
      <c r="SHH48" s="7">
        <v>0</v>
      </c>
      <c r="SHI48" s="8">
        <v>0.05</v>
      </c>
      <c r="SHJ48" s="7">
        <f t="shared" ref="SHJ48" si="1636">+SHH48*SHI48</f>
        <v>0</v>
      </c>
      <c r="SHK48" s="7"/>
      <c r="SHL48" s="1" t="s">
        <v>50</v>
      </c>
      <c r="SHO48" s="1" t="s">
        <v>49</v>
      </c>
      <c r="SHP48" s="7">
        <v>0</v>
      </c>
      <c r="SHQ48" s="8">
        <v>0.05</v>
      </c>
      <c r="SHR48" s="7">
        <f t="shared" ref="SHR48" si="1637">+SHP48*SHQ48</f>
        <v>0</v>
      </c>
      <c r="SHS48" s="7"/>
      <c r="SHT48" s="1" t="s">
        <v>50</v>
      </c>
      <c r="SHW48" s="1" t="s">
        <v>49</v>
      </c>
      <c r="SHX48" s="7">
        <v>0</v>
      </c>
      <c r="SHY48" s="8">
        <v>0.05</v>
      </c>
      <c r="SHZ48" s="7">
        <f t="shared" ref="SHZ48" si="1638">+SHX48*SHY48</f>
        <v>0</v>
      </c>
      <c r="SIA48" s="7"/>
      <c r="SIB48" s="1" t="s">
        <v>50</v>
      </c>
      <c r="SIE48" s="1" t="s">
        <v>49</v>
      </c>
      <c r="SIF48" s="7">
        <v>0</v>
      </c>
      <c r="SIG48" s="8">
        <v>0.05</v>
      </c>
      <c r="SIH48" s="7">
        <f t="shared" ref="SIH48" si="1639">+SIF48*SIG48</f>
        <v>0</v>
      </c>
      <c r="SII48" s="7"/>
      <c r="SIJ48" s="1" t="s">
        <v>50</v>
      </c>
      <c r="SIM48" s="1" t="s">
        <v>49</v>
      </c>
      <c r="SIN48" s="7">
        <v>0</v>
      </c>
      <c r="SIO48" s="8">
        <v>0.05</v>
      </c>
      <c r="SIP48" s="7">
        <f t="shared" ref="SIP48" si="1640">+SIN48*SIO48</f>
        <v>0</v>
      </c>
      <c r="SIQ48" s="7"/>
      <c r="SIR48" s="1" t="s">
        <v>50</v>
      </c>
      <c r="SIU48" s="1" t="s">
        <v>49</v>
      </c>
      <c r="SIV48" s="7">
        <v>0</v>
      </c>
      <c r="SIW48" s="8">
        <v>0.05</v>
      </c>
      <c r="SIX48" s="7">
        <f t="shared" ref="SIX48" si="1641">+SIV48*SIW48</f>
        <v>0</v>
      </c>
      <c r="SIY48" s="7"/>
      <c r="SIZ48" s="1" t="s">
        <v>50</v>
      </c>
      <c r="SJC48" s="1" t="s">
        <v>49</v>
      </c>
      <c r="SJD48" s="7">
        <v>0</v>
      </c>
      <c r="SJE48" s="8">
        <v>0.05</v>
      </c>
      <c r="SJF48" s="7">
        <f t="shared" ref="SJF48" si="1642">+SJD48*SJE48</f>
        <v>0</v>
      </c>
      <c r="SJG48" s="7"/>
      <c r="SJH48" s="1" t="s">
        <v>50</v>
      </c>
      <c r="SJK48" s="1" t="s">
        <v>49</v>
      </c>
      <c r="SJL48" s="7">
        <v>0</v>
      </c>
      <c r="SJM48" s="8">
        <v>0.05</v>
      </c>
      <c r="SJN48" s="7">
        <f t="shared" ref="SJN48" si="1643">+SJL48*SJM48</f>
        <v>0</v>
      </c>
      <c r="SJO48" s="7"/>
      <c r="SJP48" s="1" t="s">
        <v>50</v>
      </c>
      <c r="SJS48" s="1" t="s">
        <v>49</v>
      </c>
      <c r="SJT48" s="7">
        <v>0</v>
      </c>
      <c r="SJU48" s="8">
        <v>0.05</v>
      </c>
      <c r="SJV48" s="7">
        <f t="shared" ref="SJV48" si="1644">+SJT48*SJU48</f>
        <v>0</v>
      </c>
      <c r="SJW48" s="7"/>
      <c r="SJX48" s="1" t="s">
        <v>50</v>
      </c>
      <c r="SKA48" s="1" t="s">
        <v>49</v>
      </c>
      <c r="SKB48" s="7">
        <v>0</v>
      </c>
      <c r="SKC48" s="8">
        <v>0.05</v>
      </c>
      <c r="SKD48" s="7">
        <f t="shared" ref="SKD48" si="1645">+SKB48*SKC48</f>
        <v>0</v>
      </c>
      <c r="SKE48" s="7"/>
      <c r="SKF48" s="1" t="s">
        <v>50</v>
      </c>
      <c r="SKI48" s="1" t="s">
        <v>49</v>
      </c>
      <c r="SKJ48" s="7">
        <v>0</v>
      </c>
      <c r="SKK48" s="8">
        <v>0.05</v>
      </c>
      <c r="SKL48" s="7">
        <f t="shared" ref="SKL48" si="1646">+SKJ48*SKK48</f>
        <v>0</v>
      </c>
      <c r="SKM48" s="7"/>
      <c r="SKN48" s="1" t="s">
        <v>50</v>
      </c>
      <c r="SKQ48" s="1" t="s">
        <v>49</v>
      </c>
      <c r="SKR48" s="7">
        <v>0</v>
      </c>
      <c r="SKS48" s="8">
        <v>0.05</v>
      </c>
      <c r="SKT48" s="7">
        <f t="shared" ref="SKT48" si="1647">+SKR48*SKS48</f>
        <v>0</v>
      </c>
      <c r="SKU48" s="7"/>
      <c r="SKV48" s="1" t="s">
        <v>50</v>
      </c>
      <c r="SKY48" s="1" t="s">
        <v>49</v>
      </c>
      <c r="SKZ48" s="7">
        <v>0</v>
      </c>
      <c r="SLA48" s="8">
        <v>0.05</v>
      </c>
      <c r="SLB48" s="7">
        <f t="shared" ref="SLB48" si="1648">+SKZ48*SLA48</f>
        <v>0</v>
      </c>
      <c r="SLC48" s="7"/>
      <c r="SLD48" s="1" t="s">
        <v>50</v>
      </c>
      <c r="SLG48" s="1" t="s">
        <v>49</v>
      </c>
      <c r="SLH48" s="7">
        <v>0</v>
      </c>
      <c r="SLI48" s="8">
        <v>0.05</v>
      </c>
      <c r="SLJ48" s="7">
        <f t="shared" ref="SLJ48" si="1649">+SLH48*SLI48</f>
        <v>0</v>
      </c>
      <c r="SLK48" s="7"/>
      <c r="SLL48" s="1" t="s">
        <v>50</v>
      </c>
      <c r="SLO48" s="1" t="s">
        <v>49</v>
      </c>
      <c r="SLP48" s="7">
        <v>0</v>
      </c>
      <c r="SLQ48" s="8">
        <v>0.05</v>
      </c>
      <c r="SLR48" s="7">
        <f t="shared" ref="SLR48" si="1650">+SLP48*SLQ48</f>
        <v>0</v>
      </c>
      <c r="SLS48" s="7"/>
      <c r="SLT48" s="1" t="s">
        <v>50</v>
      </c>
      <c r="SLW48" s="1" t="s">
        <v>49</v>
      </c>
      <c r="SLX48" s="7">
        <v>0</v>
      </c>
      <c r="SLY48" s="8">
        <v>0.05</v>
      </c>
      <c r="SLZ48" s="7">
        <f t="shared" ref="SLZ48" si="1651">+SLX48*SLY48</f>
        <v>0</v>
      </c>
      <c r="SMA48" s="7"/>
      <c r="SMB48" s="1" t="s">
        <v>50</v>
      </c>
      <c r="SME48" s="1" t="s">
        <v>49</v>
      </c>
      <c r="SMF48" s="7">
        <v>0</v>
      </c>
      <c r="SMG48" s="8">
        <v>0.05</v>
      </c>
      <c r="SMH48" s="7">
        <f t="shared" ref="SMH48" si="1652">+SMF48*SMG48</f>
        <v>0</v>
      </c>
      <c r="SMI48" s="7"/>
      <c r="SMJ48" s="1" t="s">
        <v>50</v>
      </c>
      <c r="SMM48" s="1" t="s">
        <v>49</v>
      </c>
      <c r="SMN48" s="7">
        <v>0</v>
      </c>
      <c r="SMO48" s="8">
        <v>0.05</v>
      </c>
      <c r="SMP48" s="7">
        <f t="shared" ref="SMP48" si="1653">+SMN48*SMO48</f>
        <v>0</v>
      </c>
      <c r="SMQ48" s="7"/>
      <c r="SMR48" s="1" t="s">
        <v>50</v>
      </c>
      <c r="SMU48" s="1" t="s">
        <v>49</v>
      </c>
      <c r="SMV48" s="7">
        <v>0</v>
      </c>
      <c r="SMW48" s="8">
        <v>0.05</v>
      </c>
      <c r="SMX48" s="7">
        <f t="shared" ref="SMX48" si="1654">+SMV48*SMW48</f>
        <v>0</v>
      </c>
      <c r="SMY48" s="7"/>
      <c r="SMZ48" s="1" t="s">
        <v>50</v>
      </c>
      <c r="SNC48" s="1" t="s">
        <v>49</v>
      </c>
      <c r="SND48" s="7">
        <v>0</v>
      </c>
      <c r="SNE48" s="8">
        <v>0.05</v>
      </c>
      <c r="SNF48" s="7">
        <f t="shared" ref="SNF48" si="1655">+SND48*SNE48</f>
        <v>0</v>
      </c>
      <c r="SNG48" s="7"/>
      <c r="SNH48" s="1" t="s">
        <v>50</v>
      </c>
      <c r="SNK48" s="1" t="s">
        <v>49</v>
      </c>
      <c r="SNL48" s="7">
        <v>0</v>
      </c>
      <c r="SNM48" s="8">
        <v>0.05</v>
      </c>
      <c r="SNN48" s="7">
        <f t="shared" ref="SNN48" si="1656">+SNL48*SNM48</f>
        <v>0</v>
      </c>
      <c r="SNO48" s="7"/>
      <c r="SNP48" s="1" t="s">
        <v>50</v>
      </c>
      <c r="SNS48" s="1" t="s">
        <v>49</v>
      </c>
      <c r="SNT48" s="7">
        <v>0</v>
      </c>
      <c r="SNU48" s="8">
        <v>0.05</v>
      </c>
      <c r="SNV48" s="7">
        <f t="shared" ref="SNV48" si="1657">+SNT48*SNU48</f>
        <v>0</v>
      </c>
      <c r="SNW48" s="7"/>
      <c r="SNX48" s="1" t="s">
        <v>50</v>
      </c>
      <c r="SOA48" s="1" t="s">
        <v>49</v>
      </c>
      <c r="SOB48" s="7">
        <v>0</v>
      </c>
      <c r="SOC48" s="8">
        <v>0.05</v>
      </c>
      <c r="SOD48" s="7">
        <f t="shared" ref="SOD48" si="1658">+SOB48*SOC48</f>
        <v>0</v>
      </c>
      <c r="SOE48" s="7"/>
      <c r="SOF48" s="1" t="s">
        <v>50</v>
      </c>
      <c r="SOI48" s="1" t="s">
        <v>49</v>
      </c>
      <c r="SOJ48" s="7">
        <v>0</v>
      </c>
      <c r="SOK48" s="8">
        <v>0.05</v>
      </c>
      <c r="SOL48" s="7">
        <f t="shared" ref="SOL48" si="1659">+SOJ48*SOK48</f>
        <v>0</v>
      </c>
      <c r="SOM48" s="7"/>
      <c r="SON48" s="1" t="s">
        <v>50</v>
      </c>
      <c r="SOQ48" s="1" t="s">
        <v>49</v>
      </c>
      <c r="SOR48" s="7">
        <v>0</v>
      </c>
      <c r="SOS48" s="8">
        <v>0.05</v>
      </c>
      <c r="SOT48" s="7">
        <f t="shared" ref="SOT48" si="1660">+SOR48*SOS48</f>
        <v>0</v>
      </c>
      <c r="SOU48" s="7"/>
      <c r="SOV48" s="1" t="s">
        <v>50</v>
      </c>
      <c r="SOY48" s="1" t="s">
        <v>49</v>
      </c>
      <c r="SOZ48" s="7">
        <v>0</v>
      </c>
      <c r="SPA48" s="8">
        <v>0.05</v>
      </c>
      <c r="SPB48" s="7">
        <f t="shared" ref="SPB48" si="1661">+SOZ48*SPA48</f>
        <v>0</v>
      </c>
      <c r="SPC48" s="7"/>
      <c r="SPD48" s="1" t="s">
        <v>50</v>
      </c>
      <c r="SPG48" s="1" t="s">
        <v>49</v>
      </c>
      <c r="SPH48" s="7">
        <v>0</v>
      </c>
      <c r="SPI48" s="8">
        <v>0.05</v>
      </c>
      <c r="SPJ48" s="7">
        <f t="shared" ref="SPJ48" si="1662">+SPH48*SPI48</f>
        <v>0</v>
      </c>
      <c r="SPK48" s="7"/>
      <c r="SPL48" s="1" t="s">
        <v>50</v>
      </c>
      <c r="SPO48" s="1" t="s">
        <v>49</v>
      </c>
      <c r="SPP48" s="7">
        <v>0</v>
      </c>
      <c r="SPQ48" s="8">
        <v>0.05</v>
      </c>
      <c r="SPR48" s="7">
        <f t="shared" ref="SPR48" si="1663">+SPP48*SPQ48</f>
        <v>0</v>
      </c>
      <c r="SPS48" s="7"/>
      <c r="SPT48" s="1" t="s">
        <v>50</v>
      </c>
      <c r="SPW48" s="1" t="s">
        <v>49</v>
      </c>
      <c r="SPX48" s="7">
        <v>0</v>
      </c>
      <c r="SPY48" s="8">
        <v>0.05</v>
      </c>
      <c r="SPZ48" s="7">
        <f t="shared" ref="SPZ48" si="1664">+SPX48*SPY48</f>
        <v>0</v>
      </c>
      <c r="SQA48" s="7"/>
      <c r="SQB48" s="1" t="s">
        <v>50</v>
      </c>
      <c r="SQE48" s="1" t="s">
        <v>49</v>
      </c>
      <c r="SQF48" s="7">
        <v>0</v>
      </c>
      <c r="SQG48" s="8">
        <v>0.05</v>
      </c>
      <c r="SQH48" s="7">
        <f t="shared" ref="SQH48" si="1665">+SQF48*SQG48</f>
        <v>0</v>
      </c>
      <c r="SQI48" s="7"/>
      <c r="SQJ48" s="1" t="s">
        <v>50</v>
      </c>
      <c r="SQM48" s="1" t="s">
        <v>49</v>
      </c>
      <c r="SQN48" s="7">
        <v>0</v>
      </c>
      <c r="SQO48" s="8">
        <v>0.05</v>
      </c>
      <c r="SQP48" s="7">
        <f t="shared" ref="SQP48" si="1666">+SQN48*SQO48</f>
        <v>0</v>
      </c>
      <c r="SQQ48" s="7"/>
      <c r="SQR48" s="1" t="s">
        <v>50</v>
      </c>
      <c r="SQU48" s="1" t="s">
        <v>49</v>
      </c>
      <c r="SQV48" s="7">
        <v>0</v>
      </c>
      <c r="SQW48" s="8">
        <v>0.05</v>
      </c>
      <c r="SQX48" s="7">
        <f t="shared" ref="SQX48" si="1667">+SQV48*SQW48</f>
        <v>0</v>
      </c>
      <c r="SQY48" s="7"/>
      <c r="SQZ48" s="1" t="s">
        <v>50</v>
      </c>
      <c r="SRC48" s="1" t="s">
        <v>49</v>
      </c>
      <c r="SRD48" s="7">
        <v>0</v>
      </c>
      <c r="SRE48" s="8">
        <v>0.05</v>
      </c>
      <c r="SRF48" s="7">
        <f t="shared" ref="SRF48" si="1668">+SRD48*SRE48</f>
        <v>0</v>
      </c>
      <c r="SRG48" s="7"/>
      <c r="SRH48" s="1" t="s">
        <v>50</v>
      </c>
      <c r="SRK48" s="1" t="s">
        <v>49</v>
      </c>
      <c r="SRL48" s="7">
        <v>0</v>
      </c>
      <c r="SRM48" s="8">
        <v>0.05</v>
      </c>
      <c r="SRN48" s="7">
        <f t="shared" ref="SRN48" si="1669">+SRL48*SRM48</f>
        <v>0</v>
      </c>
      <c r="SRO48" s="7"/>
      <c r="SRP48" s="1" t="s">
        <v>50</v>
      </c>
      <c r="SRS48" s="1" t="s">
        <v>49</v>
      </c>
      <c r="SRT48" s="7">
        <v>0</v>
      </c>
      <c r="SRU48" s="8">
        <v>0.05</v>
      </c>
      <c r="SRV48" s="7">
        <f t="shared" ref="SRV48" si="1670">+SRT48*SRU48</f>
        <v>0</v>
      </c>
      <c r="SRW48" s="7"/>
      <c r="SRX48" s="1" t="s">
        <v>50</v>
      </c>
      <c r="SSA48" s="1" t="s">
        <v>49</v>
      </c>
      <c r="SSB48" s="7">
        <v>0</v>
      </c>
      <c r="SSC48" s="8">
        <v>0.05</v>
      </c>
      <c r="SSD48" s="7">
        <f t="shared" ref="SSD48" si="1671">+SSB48*SSC48</f>
        <v>0</v>
      </c>
      <c r="SSE48" s="7"/>
      <c r="SSF48" s="1" t="s">
        <v>50</v>
      </c>
      <c r="SSI48" s="1" t="s">
        <v>49</v>
      </c>
      <c r="SSJ48" s="7">
        <v>0</v>
      </c>
      <c r="SSK48" s="8">
        <v>0.05</v>
      </c>
      <c r="SSL48" s="7">
        <f t="shared" ref="SSL48" si="1672">+SSJ48*SSK48</f>
        <v>0</v>
      </c>
      <c r="SSM48" s="7"/>
      <c r="SSN48" s="1" t="s">
        <v>50</v>
      </c>
      <c r="SSQ48" s="1" t="s">
        <v>49</v>
      </c>
      <c r="SSR48" s="7">
        <v>0</v>
      </c>
      <c r="SSS48" s="8">
        <v>0.05</v>
      </c>
      <c r="SST48" s="7">
        <f t="shared" ref="SST48" si="1673">+SSR48*SSS48</f>
        <v>0</v>
      </c>
      <c r="SSU48" s="7"/>
      <c r="SSV48" s="1" t="s">
        <v>50</v>
      </c>
      <c r="SSY48" s="1" t="s">
        <v>49</v>
      </c>
      <c r="SSZ48" s="7">
        <v>0</v>
      </c>
      <c r="STA48" s="8">
        <v>0.05</v>
      </c>
      <c r="STB48" s="7">
        <f t="shared" ref="STB48" si="1674">+SSZ48*STA48</f>
        <v>0</v>
      </c>
      <c r="STC48" s="7"/>
      <c r="STD48" s="1" t="s">
        <v>50</v>
      </c>
      <c r="STG48" s="1" t="s">
        <v>49</v>
      </c>
      <c r="STH48" s="7">
        <v>0</v>
      </c>
      <c r="STI48" s="8">
        <v>0.05</v>
      </c>
      <c r="STJ48" s="7">
        <f t="shared" ref="STJ48" si="1675">+STH48*STI48</f>
        <v>0</v>
      </c>
      <c r="STK48" s="7"/>
      <c r="STL48" s="1" t="s">
        <v>50</v>
      </c>
      <c r="STO48" s="1" t="s">
        <v>49</v>
      </c>
      <c r="STP48" s="7">
        <v>0</v>
      </c>
      <c r="STQ48" s="8">
        <v>0.05</v>
      </c>
      <c r="STR48" s="7">
        <f t="shared" ref="STR48" si="1676">+STP48*STQ48</f>
        <v>0</v>
      </c>
      <c r="STS48" s="7"/>
      <c r="STT48" s="1" t="s">
        <v>50</v>
      </c>
      <c r="STW48" s="1" t="s">
        <v>49</v>
      </c>
      <c r="STX48" s="7">
        <v>0</v>
      </c>
      <c r="STY48" s="8">
        <v>0.05</v>
      </c>
      <c r="STZ48" s="7">
        <f t="shared" ref="STZ48" si="1677">+STX48*STY48</f>
        <v>0</v>
      </c>
      <c r="SUA48" s="7"/>
      <c r="SUB48" s="1" t="s">
        <v>50</v>
      </c>
      <c r="SUE48" s="1" t="s">
        <v>49</v>
      </c>
      <c r="SUF48" s="7">
        <v>0</v>
      </c>
      <c r="SUG48" s="8">
        <v>0.05</v>
      </c>
      <c r="SUH48" s="7">
        <f t="shared" ref="SUH48" si="1678">+SUF48*SUG48</f>
        <v>0</v>
      </c>
      <c r="SUI48" s="7"/>
      <c r="SUJ48" s="1" t="s">
        <v>50</v>
      </c>
      <c r="SUM48" s="1" t="s">
        <v>49</v>
      </c>
      <c r="SUN48" s="7">
        <v>0</v>
      </c>
      <c r="SUO48" s="8">
        <v>0.05</v>
      </c>
      <c r="SUP48" s="7">
        <f t="shared" ref="SUP48" si="1679">+SUN48*SUO48</f>
        <v>0</v>
      </c>
      <c r="SUQ48" s="7"/>
      <c r="SUR48" s="1" t="s">
        <v>50</v>
      </c>
      <c r="SUU48" s="1" t="s">
        <v>49</v>
      </c>
      <c r="SUV48" s="7">
        <v>0</v>
      </c>
      <c r="SUW48" s="8">
        <v>0.05</v>
      </c>
      <c r="SUX48" s="7">
        <f t="shared" ref="SUX48" si="1680">+SUV48*SUW48</f>
        <v>0</v>
      </c>
      <c r="SUY48" s="7"/>
      <c r="SUZ48" s="1" t="s">
        <v>50</v>
      </c>
      <c r="SVC48" s="1" t="s">
        <v>49</v>
      </c>
      <c r="SVD48" s="7">
        <v>0</v>
      </c>
      <c r="SVE48" s="8">
        <v>0.05</v>
      </c>
      <c r="SVF48" s="7">
        <f t="shared" ref="SVF48" si="1681">+SVD48*SVE48</f>
        <v>0</v>
      </c>
      <c r="SVG48" s="7"/>
      <c r="SVH48" s="1" t="s">
        <v>50</v>
      </c>
      <c r="SVK48" s="1" t="s">
        <v>49</v>
      </c>
      <c r="SVL48" s="7">
        <v>0</v>
      </c>
      <c r="SVM48" s="8">
        <v>0.05</v>
      </c>
      <c r="SVN48" s="7">
        <f t="shared" ref="SVN48" si="1682">+SVL48*SVM48</f>
        <v>0</v>
      </c>
      <c r="SVO48" s="7"/>
      <c r="SVP48" s="1" t="s">
        <v>50</v>
      </c>
      <c r="SVS48" s="1" t="s">
        <v>49</v>
      </c>
      <c r="SVT48" s="7">
        <v>0</v>
      </c>
      <c r="SVU48" s="8">
        <v>0.05</v>
      </c>
      <c r="SVV48" s="7">
        <f t="shared" ref="SVV48" si="1683">+SVT48*SVU48</f>
        <v>0</v>
      </c>
      <c r="SVW48" s="7"/>
      <c r="SVX48" s="1" t="s">
        <v>50</v>
      </c>
      <c r="SWA48" s="1" t="s">
        <v>49</v>
      </c>
      <c r="SWB48" s="7">
        <v>0</v>
      </c>
      <c r="SWC48" s="8">
        <v>0.05</v>
      </c>
      <c r="SWD48" s="7">
        <f t="shared" ref="SWD48" si="1684">+SWB48*SWC48</f>
        <v>0</v>
      </c>
      <c r="SWE48" s="7"/>
      <c r="SWF48" s="1" t="s">
        <v>50</v>
      </c>
      <c r="SWI48" s="1" t="s">
        <v>49</v>
      </c>
      <c r="SWJ48" s="7">
        <v>0</v>
      </c>
      <c r="SWK48" s="8">
        <v>0.05</v>
      </c>
      <c r="SWL48" s="7">
        <f t="shared" ref="SWL48" si="1685">+SWJ48*SWK48</f>
        <v>0</v>
      </c>
      <c r="SWM48" s="7"/>
      <c r="SWN48" s="1" t="s">
        <v>50</v>
      </c>
      <c r="SWQ48" s="1" t="s">
        <v>49</v>
      </c>
      <c r="SWR48" s="7">
        <v>0</v>
      </c>
      <c r="SWS48" s="8">
        <v>0.05</v>
      </c>
      <c r="SWT48" s="7">
        <f t="shared" ref="SWT48" si="1686">+SWR48*SWS48</f>
        <v>0</v>
      </c>
      <c r="SWU48" s="7"/>
      <c r="SWV48" s="1" t="s">
        <v>50</v>
      </c>
      <c r="SWY48" s="1" t="s">
        <v>49</v>
      </c>
      <c r="SWZ48" s="7">
        <v>0</v>
      </c>
      <c r="SXA48" s="8">
        <v>0.05</v>
      </c>
      <c r="SXB48" s="7">
        <f t="shared" ref="SXB48" si="1687">+SWZ48*SXA48</f>
        <v>0</v>
      </c>
      <c r="SXC48" s="7"/>
      <c r="SXD48" s="1" t="s">
        <v>50</v>
      </c>
      <c r="SXG48" s="1" t="s">
        <v>49</v>
      </c>
      <c r="SXH48" s="7">
        <v>0</v>
      </c>
      <c r="SXI48" s="8">
        <v>0.05</v>
      </c>
      <c r="SXJ48" s="7">
        <f t="shared" ref="SXJ48" si="1688">+SXH48*SXI48</f>
        <v>0</v>
      </c>
      <c r="SXK48" s="7"/>
      <c r="SXL48" s="1" t="s">
        <v>50</v>
      </c>
      <c r="SXO48" s="1" t="s">
        <v>49</v>
      </c>
      <c r="SXP48" s="7">
        <v>0</v>
      </c>
      <c r="SXQ48" s="8">
        <v>0.05</v>
      </c>
      <c r="SXR48" s="7">
        <f t="shared" ref="SXR48" si="1689">+SXP48*SXQ48</f>
        <v>0</v>
      </c>
      <c r="SXS48" s="7"/>
      <c r="SXT48" s="1" t="s">
        <v>50</v>
      </c>
      <c r="SXW48" s="1" t="s">
        <v>49</v>
      </c>
      <c r="SXX48" s="7">
        <v>0</v>
      </c>
      <c r="SXY48" s="8">
        <v>0.05</v>
      </c>
      <c r="SXZ48" s="7">
        <f t="shared" ref="SXZ48" si="1690">+SXX48*SXY48</f>
        <v>0</v>
      </c>
      <c r="SYA48" s="7"/>
      <c r="SYB48" s="1" t="s">
        <v>50</v>
      </c>
      <c r="SYE48" s="1" t="s">
        <v>49</v>
      </c>
      <c r="SYF48" s="7">
        <v>0</v>
      </c>
      <c r="SYG48" s="8">
        <v>0.05</v>
      </c>
      <c r="SYH48" s="7">
        <f t="shared" ref="SYH48" si="1691">+SYF48*SYG48</f>
        <v>0</v>
      </c>
      <c r="SYI48" s="7"/>
      <c r="SYJ48" s="1" t="s">
        <v>50</v>
      </c>
      <c r="SYM48" s="1" t="s">
        <v>49</v>
      </c>
      <c r="SYN48" s="7">
        <v>0</v>
      </c>
      <c r="SYO48" s="8">
        <v>0.05</v>
      </c>
      <c r="SYP48" s="7">
        <f t="shared" ref="SYP48" si="1692">+SYN48*SYO48</f>
        <v>0</v>
      </c>
      <c r="SYQ48" s="7"/>
      <c r="SYR48" s="1" t="s">
        <v>50</v>
      </c>
      <c r="SYU48" s="1" t="s">
        <v>49</v>
      </c>
      <c r="SYV48" s="7">
        <v>0</v>
      </c>
      <c r="SYW48" s="8">
        <v>0.05</v>
      </c>
      <c r="SYX48" s="7">
        <f t="shared" ref="SYX48" si="1693">+SYV48*SYW48</f>
        <v>0</v>
      </c>
      <c r="SYY48" s="7"/>
      <c r="SYZ48" s="1" t="s">
        <v>50</v>
      </c>
      <c r="SZC48" s="1" t="s">
        <v>49</v>
      </c>
      <c r="SZD48" s="7">
        <v>0</v>
      </c>
      <c r="SZE48" s="8">
        <v>0.05</v>
      </c>
      <c r="SZF48" s="7">
        <f t="shared" ref="SZF48" si="1694">+SZD48*SZE48</f>
        <v>0</v>
      </c>
      <c r="SZG48" s="7"/>
      <c r="SZH48" s="1" t="s">
        <v>50</v>
      </c>
      <c r="SZK48" s="1" t="s">
        <v>49</v>
      </c>
      <c r="SZL48" s="7">
        <v>0</v>
      </c>
      <c r="SZM48" s="8">
        <v>0.05</v>
      </c>
      <c r="SZN48" s="7">
        <f t="shared" ref="SZN48" si="1695">+SZL48*SZM48</f>
        <v>0</v>
      </c>
      <c r="SZO48" s="7"/>
      <c r="SZP48" s="1" t="s">
        <v>50</v>
      </c>
      <c r="SZS48" s="1" t="s">
        <v>49</v>
      </c>
      <c r="SZT48" s="7">
        <v>0</v>
      </c>
      <c r="SZU48" s="8">
        <v>0.05</v>
      </c>
      <c r="SZV48" s="7">
        <f t="shared" ref="SZV48" si="1696">+SZT48*SZU48</f>
        <v>0</v>
      </c>
      <c r="SZW48" s="7"/>
      <c r="SZX48" s="1" t="s">
        <v>50</v>
      </c>
      <c r="TAA48" s="1" t="s">
        <v>49</v>
      </c>
      <c r="TAB48" s="7">
        <v>0</v>
      </c>
      <c r="TAC48" s="8">
        <v>0.05</v>
      </c>
      <c r="TAD48" s="7">
        <f t="shared" ref="TAD48" si="1697">+TAB48*TAC48</f>
        <v>0</v>
      </c>
      <c r="TAE48" s="7"/>
      <c r="TAF48" s="1" t="s">
        <v>50</v>
      </c>
      <c r="TAI48" s="1" t="s">
        <v>49</v>
      </c>
      <c r="TAJ48" s="7">
        <v>0</v>
      </c>
      <c r="TAK48" s="8">
        <v>0.05</v>
      </c>
      <c r="TAL48" s="7">
        <f t="shared" ref="TAL48" si="1698">+TAJ48*TAK48</f>
        <v>0</v>
      </c>
      <c r="TAM48" s="7"/>
      <c r="TAN48" s="1" t="s">
        <v>50</v>
      </c>
      <c r="TAQ48" s="1" t="s">
        <v>49</v>
      </c>
      <c r="TAR48" s="7">
        <v>0</v>
      </c>
      <c r="TAS48" s="8">
        <v>0.05</v>
      </c>
      <c r="TAT48" s="7">
        <f t="shared" ref="TAT48" si="1699">+TAR48*TAS48</f>
        <v>0</v>
      </c>
      <c r="TAU48" s="7"/>
      <c r="TAV48" s="1" t="s">
        <v>50</v>
      </c>
      <c r="TAY48" s="1" t="s">
        <v>49</v>
      </c>
      <c r="TAZ48" s="7">
        <v>0</v>
      </c>
      <c r="TBA48" s="8">
        <v>0.05</v>
      </c>
      <c r="TBB48" s="7">
        <f t="shared" ref="TBB48" si="1700">+TAZ48*TBA48</f>
        <v>0</v>
      </c>
      <c r="TBC48" s="7"/>
      <c r="TBD48" s="1" t="s">
        <v>50</v>
      </c>
      <c r="TBG48" s="1" t="s">
        <v>49</v>
      </c>
      <c r="TBH48" s="7">
        <v>0</v>
      </c>
      <c r="TBI48" s="8">
        <v>0.05</v>
      </c>
      <c r="TBJ48" s="7">
        <f t="shared" ref="TBJ48" si="1701">+TBH48*TBI48</f>
        <v>0</v>
      </c>
      <c r="TBK48" s="7"/>
      <c r="TBL48" s="1" t="s">
        <v>50</v>
      </c>
      <c r="TBO48" s="1" t="s">
        <v>49</v>
      </c>
      <c r="TBP48" s="7">
        <v>0</v>
      </c>
      <c r="TBQ48" s="8">
        <v>0.05</v>
      </c>
      <c r="TBR48" s="7">
        <f t="shared" ref="TBR48" si="1702">+TBP48*TBQ48</f>
        <v>0</v>
      </c>
      <c r="TBS48" s="7"/>
      <c r="TBT48" s="1" t="s">
        <v>50</v>
      </c>
      <c r="TBW48" s="1" t="s">
        <v>49</v>
      </c>
      <c r="TBX48" s="7">
        <v>0</v>
      </c>
      <c r="TBY48" s="8">
        <v>0.05</v>
      </c>
      <c r="TBZ48" s="7">
        <f t="shared" ref="TBZ48" si="1703">+TBX48*TBY48</f>
        <v>0</v>
      </c>
      <c r="TCA48" s="7"/>
      <c r="TCB48" s="1" t="s">
        <v>50</v>
      </c>
      <c r="TCE48" s="1" t="s">
        <v>49</v>
      </c>
      <c r="TCF48" s="7">
        <v>0</v>
      </c>
      <c r="TCG48" s="8">
        <v>0.05</v>
      </c>
      <c r="TCH48" s="7">
        <f t="shared" ref="TCH48" si="1704">+TCF48*TCG48</f>
        <v>0</v>
      </c>
      <c r="TCI48" s="7"/>
      <c r="TCJ48" s="1" t="s">
        <v>50</v>
      </c>
      <c r="TCM48" s="1" t="s">
        <v>49</v>
      </c>
      <c r="TCN48" s="7">
        <v>0</v>
      </c>
      <c r="TCO48" s="8">
        <v>0.05</v>
      </c>
      <c r="TCP48" s="7">
        <f t="shared" ref="TCP48" si="1705">+TCN48*TCO48</f>
        <v>0</v>
      </c>
      <c r="TCQ48" s="7"/>
      <c r="TCR48" s="1" t="s">
        <v>50</v>
      </c>
      <c r="TCU48" s="1" t="s">
        <v>49</v>
      </c>
      <c r="TCV48" s="7">
        <v>0</v>
      </c>
      <c r="TCW48" s="8">
        <v>0.05</v>
      </c>
      <c r="TCX48" s="7">
        <f t="shared" ref="TCX48" si="1706">+TCV48*TCW48</f>
        <v>0</v>
      </c>
      <c r="TCY48" s="7"/>
      <c r="TCZ48" s="1" t="s">
        <v>50</v>
      </c>
      <c r="TDC48" s="1" t="s">
        <v>49</v>
      </c>
      <c r="TDD48" s="7">
        <v>0</v>
      </c>
      <c r="TDE48" s="8">
        <v>0.05</v>
      </c>
      <c r="TDF48" s="7">
        <f t="shared" ref="TDF48" si="1707">+TDD48*TDE48</f>
        <v>0</v>
      </c>
      <c r="TDG48" s="7"/>
      <c r="TDH48" s="1" t="s">
        <v>50</v>
      </c>
      <c r="TDK48" s="1" t="s">
        <v>49</v>
      </c>
      <c r="TDL48" s="7">
        <v>0</v>
      </c>
      <c r="TDM48" s="8">
        <v>0.05</v>
      </c>
      <c r="TDN48" s="7">
        <f t="shared" ref="TDN48" si="1708">+TDL48*TDM48</f>
        <v>0</v>
      </c>
      <c r="TDO48" s="7"/>
      <c r="TDP48" s="1" t="s">
        <v>50</v>
      </c>
      <c r="TDS48" s="1" t="s">
        <v>49</v>
      </c>
      <c r="TDT48" s="7">
        <v>0</v>
      </c>
      <c r="TDU48" s="8">
        <v>0.05</v>
      </c>
      <c r="TDV48" s="7">
        <f t="shared" ref="TDV48" si="1709">+TDT48*TDU48</f>
        <v>0</v>
      </c>
      <c r="TDW48" s="7"/>
      <c r="TDX48" s="1" t="s">
        <v>50</v>
      </c>
      <c r="TEA48" s="1" t="s">
        <v>49</v>
      </c>
      <c r="TEB48" s="7">
        <v>0</v>
      </c>
      <c r="TEC48" s="8">
        <v>0.05</v>
      </c>
      <c r="TED48" s="7">
        <f t="shared" ref="TED48" si="1710">+TEB48*TEC48</f>
        <v>0</v>
      </c>
      <c r="TEE48" s="7"/>
      <c r="TEF48" s="1" t="s">
        <v>50</v>
      </c>
      <c r="TEI48" s="1" t="s">
        <v>49</v>
      </c>
      <c r="TEJ48" s="7">
        <v>0</v>
      </c>
      <c r="TEK48" s="8">
        <v>0.05</v>
      </c>
      <c r="TEL48" s="7">
        <f t="shared" ref="TEL48" si="1711">+TEJ48*TEK48</f>
        <v>0</v>
      </c>
      <c r="TEM48" s="7"/>
      <c r="TEN48" s="1" t="s">
        <v>50</v>
      </c>
      <c r="TEQ48" s="1" t="s">
        <v>49</v>
      </c>
      <c r="TER48" s="7">
        <v>0</v>
      </c>
      <c r="TES48" s="8">
        <v>0.05</v>
      </c>
      <c r="TET48" s="7">
        <f t="shared" ref="TET48" si="1712">+TER48*TES48</f>
        <v>0</v>
      </c>
      <c r="TEU48" s="7"/>
      <c r="TEV48" s="1" t="s">
        <v>50</v>
      </c>
      <c r="TEY48" s="1" t="s">
        <v>49</v>
      </c>
      <c r="TEZ48" s="7">
        <v>0</v>
      </c>
      <c r="TFA48" s="8">
        <v>0.05</v>
      </c>
      <c r="TFB48" s="7">
        <f t="shared" ref="TFB48" si="1713">+TEZ48*TFA48</f>
        <v>0</v>
      </c>
      <c r="TFC48" s="7"/>
      <c r="TFD48" s="1" t="s">
        <v>50</v>
      </c>
      <c r="TFG48" s="1" t="s">
        <v>49</v>
      </c>
      <c r="TFH48" s="7">
        <v>0</v>
      </c>
      <c r="TFI48" s="8">
        <v>0.05</v>
      </c>
      <c r="TFJ48" s="7">
        <f t="shared" ref="TFJ48" si="1714">+TFH48*TFI48</f>
        <v>0</v>
      </c>
      <c r="TFK48" s="7"/>
      <c r="TFL48" s="1" t="s">
        <v>50</v>
      </c>
      <c r="TFO48" s="1" t="s">
        <v>49</v>
      </c>
      <c r="TFP48" s="7">
        <v>0</v>
      </c>
      <c r="TFQ48" s="8">
        <v>0.05</v>
      </c>
      <c r="TFR48" s="7">
        <f t="shared" ref="TFR48" si="1715">+TFP48*TFQ48</f>
        <v>0</v>
      </c>
      <c r="TFS48" s="7"/>
      <c r="TFT48" s="1" t="s">
        <v>50</v>
      </c>
      <c r="TFW48" s="1" t="s">
        <v>49</v>
      </c>
      <c r="TFX48" s="7">
        <v>0</v>
      </c>
      <c r="TFY48" s="8">
        <v>0.05</v>
      </c>
      <c r="TFZ48" s="7">
        <f t="shared" ref="TFZ48" si="1716">+TFX48*TFY48</f>
        <v>0</v>
      </c>
      <c r="TGA48" s="7"/>
      <c r="TGB48" s="1" t="s">
        <v>50</v>
      </c>
      <c r="TGE48" s="1" t="s">
        <v>49</v>
      </c>
      <c r="TGF48" s="7">
        <v>0</v>
      </c>
      <c r="TGG48" s="8">
        <v>0.05</v>
      </c>
      <c r="TGH48" s="7">
        <f t="shared" ref="TGH48" si="1717">+TGF48*TGG48</f>
        <v>0</v>
      </c>
      <c r="TGI48" s="7"/>
      <c r="TGJ48" s="1" t="s">
        <v>50</v>
      </c>
      <c r="TGM48" s="1" t="s">
        <v>49</v>
      </c>
      <c r="TGN48" s="7">
        <v>0</v>
      </c>
      <c r="TGO48" s="8">
        <v>0.05</v>
      </c>
      <c r="TGP48" s="7">
        <f t="shared" ref="TGP48" si="1718">+TGN48*TGO48</f>
        <v>0</v>
      </c>
      <c r="TGQ48" s="7"/>
      <c r="TGR48" s="1" t="s">
        <v>50</v>
      </c>
      <c r="TGU48" s="1" t="s">
        <v>49</v>
      </c>
      <c r="TGV48" s="7">
        <v>0</v>
      </c>
      <c r="TGW48" s="8">
        <v>0.05</v>
      </c>
      <c r="TGX48" s="7">
        <f t="shared" ref="TGX48" si="1719">+TGV48*TGW48</f>
        <v>0</v>
      </c>
      <c r="TGY48" s="7"/>
      <c r="TGZ48" s="1" t="s">
        <v>50</v>
      </c>
      <c r="THC48" s="1" t="s">
        <v>49</v>
      </c>
      <c r="THD48" s="7">
        <v>0</v>
      </c>
      <c r="THE48" s="8">
        <v>0.05</v>
      </c>
      <c r="THF48" s="7">
        <f t="shared" ref="THF48" si="1720">+THD48*THE48</f>
        <v>0</v>
      </c>
      <c r="THG48" s="7"/>
      <c r="THH48" s="1" t="s">
        <v>50</v>
      </c>
      <c r="THK48" s="1" t="s">
        <v>49</v>
      </c>
      <c r="THL48" s="7">
        <v>0</v>
      </c>
      <c r="THM48" s="8">
        <v>0.05</v>
      </c>
      <c r="THN48" s="7">
        <f t="shared" ref="THN48" si="1721">+THL48*THM48</f>
        <v>0</v>
      </c>
      <c r="THO48" s="7"/>
      <c r="THP48" s="1" t="s">
        <v>50</v>
      </c>
      <c r="THS48" s="1" t="s">
        <v>49</v>
      </c>
      <c r="THT48" s="7">
        <v>0</v>
      </c>
      <c r="THU48" s="8">
        <v>0.05</v>
      </c>
      <c r="THV48" s="7">
        <f t="shared" ref="THV48" si="1722">+THT48*THU48</f>
        <v>0</v>
      </c>
      <c r="THW48" s="7"/>
      <c r="THX48" s="1" t="s">
        <v>50</v>
      </c>
      <c r="TIA48" s="1" t="s">
        <v>49</v>
      </c>
      <c r="TIB48" s="7">
        <v>0</v>
      </c>
      <c r="TIC48" s="8">
        <v>0.05</v>
      </c>
      <c r="TID48" s="7">
        <f t="shared" ref="TID48" si="1723">+TIB48*TIC48</f>
        <v>0</v>
      </c>
      <c r="TIE48" s="7"/>
      <c r="TIF48" s="1" t="s">
        <v>50</v>
      </c>
      <c r="TII48" s="1" t="s">
        <v>49</v>
      </c>
      <c r="TIJ48" s="7">
        <v>0</v>
      </c>
      <c r="TIK48" s="8">
        <v>0.05</v>
      </c>
      <c r="TIL48" s="7">
        <f t="shared" ref="TIL48" si="1724">+TIJ48*TIK48</f>
        <v>0</v>
      </c>
      <c r="TIM48" s="7"/>
      <c r="TIN48" s="1" t="s">
        <v>50</v>
      </c>
      <c r="TIQ48" s="1" t="s">
        <v>49</v>
      </c>
      <c r="TIR48" s="7">
        <v>0</v>
      </c>
      <c r="TIS48" s="8">
        <v>0.05</v>
      </c>
      <c r="TIT48" s="7">
        <f t="shared" ref="TIT48" si="1725">+TIR48*TIS48</f>
        <v>0</v>
      </c>
      <c r="TIU48" s="7"/>
      <c r="TIV48" s="1" t="s">
        <v>50</v>
      </c>
      <c r="TIY48" s="1" t="s">
        <v>49</v>
      </c>
      <c r="TIZ48" s="7">
        <v>0</v>
      </c>
      <c r="TJA48" s="8">
        <v>0.05</v>
      </c>
      <c r="TJB48" s="7">
        <f t="shared" ref="TJB48" si="1726">+TIZ48*TJA48</f>
        <v>0</v>
      </c>
      <c r="TJC48" s="7"/>
      <c r="TJD48" s="1" t="s">
        <v>50</v>
      </c>
      <c r="TJG48" s="1" t="s">
        <v>49</v>
      </c>
      <c r="TJH48" s="7">
        <v>0</v>
      </c>
      <c r="TJI48" s="8">
        <v>0.05</v>
      </c>
      <c r="TJJ48" s="7">
        <f t="shared" ref="TJJ48" si="1727">+TJH48*TJI48</f>
        <v>0</v>
      </c>
      <c r="TJK48" s="7"/>
      <c r="TJL48" s="1" t="s">
        <v>50</v>
      </c>
      <c r="TJO48" s="1" t="s">
        <v>49</v>
      </c>
      <c r="TJP48" s="7">
        <v>0</v>
      </c>
      <c r="TJQ48" s="8">
        <v>0.05</v>
      </c>
      <c r="TJR48" s="7">
        <f t="shared" ref="TJR48" si="1728">+TJP48*TJQ48</f>
        <v>0</v>
      </c>
      <c r="TJS48" s="7"/>
      <c r="TJT48" s="1" t="s">
        <v>50</v>
      </c>
      <c r="TJW48" s="1" t="s">
        <v>49</v>
      </c>
      <c r="TJX48" s="7">
        <v>0</v>
      </c>
      <c r="TJY48" s="8">
        <v>0.05</v>
      </c>
      <c r="TJZ48" s="7">
        <f t="shared" ref="TJZ48" si="1729">+TJX48*TJY48</f>
        <v>0</v>
      </c>
      <c r="TKA48" s="7"/>
      <c r="TKB48" s="1" t="s">
        <v>50</v>
      </c>
      <c r="TKE48" s="1" t="s">
        <v>49</v>
      </c>
      <c r="TKF48" s="7">
        <v>0</v>
      </c>
      <c r="TKG48" s="8">
        <v>0.05</v>
      </c>
      <c r="TKH48" s="7">
        <f t="shared" ref="TKH48" si="1730">+TKF48*TKG48</f>
        <v>0</v>
      </c>
      <c r="TKI48" s="7"/>
      <c r="TKJ48" s="1" t="s">
        <v>50</v>
      </c>
      <c r="TKM48" s="1" t="s">
        <v>49</v>
      </c>
      <c r="TKN48" s="7">
        <v>0</v>
      </c>
      <c r="TKO48" s="8">
        <v>0.05</v>
      </c>
      <c r="TKP48" s="7">
        <f t="shared" ref="TKP48" si="1731">+TKN48*TKO48</f>
        <v>0</v>
      </c>
      <c r="TKQ48" s="7"/>
      <c r="TKR48" s="1" t="s">
        <v>50</v>
      </c>
      <c r="TKU48" s="1" t="s">
        <v>49</v>
      </c>
      <c r="TKV48" s="7">
        <v>0</v>
      </c>
      <c r="TKW48" s="8">
        <v>0.05</v>
      </c>
      <c r="TKX48" s="7">
        <f t="shared" ref="TKX48" si="1732">+TKV48*TKW48</f>
        <v>0</v>
      </c>
      <c r="TKY48" s="7"/>
      <c r="TKZ48" s="1" t="s">
        <v>50</v>
      </c>
      <c r="TLC48" s="1" t="s">
        <v>49</v>
      </c>
      <c r="TLD48" s="7">
        <v>0</v>
      </c>
      <c r="TLE48" s="8">
        <v>0.05</v>
      </c>
      <c r="TLF48" s="7">
        <f t="shared" ref="TLF48" si="1733">+TLD48*TLE48</f>
        <v>0</v>
      </c>
      <c r="TLG48" s="7"/>
      <c r="TLH48" s="1" t="s">
        <v>50</v>
      </c>
      <c r="TLK48" s="1" t="s">
        <v>49</v>
      </c>
      <c r="TLL48" s="7">
        <v>0</v>
      </c>
      <c r="TLM48" s="8">
        <v>0.05</v>
      </c>
      <c r="TLN48" s="7">
        <f t="shared" ref="TLN48" si="1734">+TLL48*TLM48</f>
        <v>0</v>
      </c>
      <c r="TLO48" s="7"/>
      <c r="TLP48" s="1" t="s">
        <v>50</v>
      </c>
      <c r="TLS48" s="1" t="s">
        <v>49</v>
      </c>
      <c r="TLT48" s="7">
        <v>0</v>
      </c>
      <c r="TLU48" s="8">
        <v>0.05</v>
      </c>
      <c r="TLV48" s="7">
        <f t="shared" ref="TLV48" si="1735">+TLT48*TLU48</f>
        <v>0</v>
      </c>
      <c r="TLW48" s="7"/>
      <c r="TLX48" s="1" t="s">
        <v>50</v>
      </c>
      <c r="TMA48" s="1" t="s">
        <v>49</v>
      </c>
      <c r="TMB48" s="7">
        <v>0</v>
      </c>
      <c r="TMC48" s="8">
        <v>0.05</v>
      </c>
      <c r="TMD48" s="7">
        <f t="shared" ref="TMD48" si="1736">+TMB48*TMC48</f>
        <v>0</v>
      </c>
      <c r="TME48" s="7"/>
      <c r="TMF48" s="1" t="s">
        <v>50</v>
      </c>
      <c r="TMI48" s="1" t="s">
        <v>49</v>
      </c>
      <c r="TMJ48" s="7">
        <v>0</v>
      </c>
      <c r="TMK48" s="8">
        <v>0.05</v>
      </c>
      <c r="TML48" s="7">
        <f t="shared" ref="TML48" si="1737">+TMJ48*TMK48</f>
        <v>0</v>
      </c>
      <c r="TMM48" s="7"/>
      <c r="TMN48" s="1" t="s">
        <v>50</v>
      </c>
      <c r="TMQ48" s="1" t="s">
        <v>49</v>
      </c>
      <c r="TMR48" s="7">
        <v>0</v>
      </c>
      <c r="TMS48" s="8">
        <v>0.05</v>
      </c>
      <c r="TMT48" s="7">
        <f t="shared" ref="TMT48" si="1738">+TMR48*TMS48</f>
        <v>0</v>
      </c>
      <c r="TMU48" s="7"/>
      <c r="TMV48" s="1" t="s">
        <v>50</v>
      </c>
      <c r="TMY48" s="1" t="s">
        <v>49</v>
      </c>
      <c r="TMZ48" s="7">
        <v>0</v>
      </c>
      <c r="TNA48" s="8">
        <v>0.05</v>
      </c>
      <c r="TNB48" s="7">
        <f t="shared" ref="TNB48" si="1739">+TMZ48*TNA48</f>
        <v>0</v>
      </c>
      <c r="TNC48" s="7"/>
      <c r="TND48" s="1" t="s">
        <v>50</v>
      </c>
      <c r="TNG48" s="1" t="s">
        <v>49</v>
      </c>
      <c r="TNH48" s="7">
        <v>0</v>
      </c>
      <c r="TNI48" s="8">
        <v>0.05</v>
      </c>
      <c r="TNJ48" s="7">
        <f t="shared" ref="TNJ48" si="1740">+TNH48*TNI48</f>
        <v>0</v>
      </c>
      <c r="TNK48" s="7"/>
      <c r="TNL48" s="1" t="s">
        <v>50</v>
      </c>
      <c r="TNO48" s="1" t="s">
        <v>49</v>
      </c>
      <c r="TNP48" s="7">
        <v>0</v>
      </c>
      <c r="TNQ48" s="8">
        <v>0.05</v>
      </c>
      <c r="TNR48" s="7">
        <f t="shared" ref="TNR48" si="1741">+TNP48*TNQ48</f>
        <v>0</v>
      </c>
      <c r="TNS48" s="7"/>
      <c r="TNT48" s="1" t="s">
        <v>50</v>
      </c>
      <c r="TNW48" s="1" t="s">
        <v>49</v>
      </c>
      <c r="TNX48" s="7">
        <v>0</v>
      </c>
      <c r="TNY48" s="8">
        <v>0.05</v>
      </c>
      <c r="TNZ48" s="7">
        <f t="shared" ref="TNZ48" si="1742">+TNX48*TNY48</f>
        <v>0</v>
      </c>
      <c r="TOA48" s="7"/>
      <c r="TOB48" s="1" t="s">
        <v>50</v>
      </c>
      <c r="TOE48" s="1" t="s">
        <v>49</v>
      </c>
      <c r="TOF48" s="7">
        <v>0</v>
      </c>
      <c r="TOG48" s="8">
        <v>0.05</v>
      </c>
      <c r="TOH48" s="7">
        <f t="shared" ref="TOH48" si="1743">+TOF48*TOG48</f>
        <v>0</v>
      </c>
      <c r="TOI48" s="7"/>
      <c r="TOJ48" s="1" t="s">
        <v>50</v>
      </c>
      <c r="TOM48" s="1" t="s">
        <v>49</v>
      </c>
      <c r="TON48" s="7">
        <v>0</v>
      </c>
      <c r="TOO48" s="8">
        <v>0.05</v>
      </c>
      <c r="TOP48" s="7">
        <f t="shared" ref="TOP48" si="1744">+TON48*TOO48</f>
        <v>0</v>
      </c>
      <c r="TOQ48" s="7"/>
      <c r="TOR48" s="1" t="s">
        <v>50</v>
      </c>
      <c r="TOU48" s="1" t="s">
        <v>49</v>
      </c>
      <c r="TOV48" s="7">
        <v>0</v>
      </c>
      <c r="TOW48" s="8">
        <v>0.05</v>
      </c>
      <c r="TOX48" s="7">
        <f t="shared" ref="TOX48" si="1745">+TOV48*TOW48</f>
        <v>0</v>
      </c>
      <c r="TOY48" s="7"/>
      <c r="TOZ48" s="1" t="s">
        <v>50</v>
      </c>
      <c r="TPC48" s="1" t="s">
        <v>49</v>
      </c>
      <c r="TPD48" s="7">
        <v>0</v>
      </c>
      <c r="TPE48" s="8">
        <v>0.05</v>
      </c>
      <c r="TPF48" s="7">
        <f t="shared" ref="TPF48" si="1746">+TPD48*TPE48</f>
        <v>0</v>
      </c>
      <c r="TPG48" s="7"/>
      <c r="TPH48" s="1" t="s">
        <v>50</v>
      </c>
      <c r="TPK48" s="1" t="s">
        <v>49</v>
      </c>
      <c r="TPL48" s="7">
        <v>0</v>
      </c>
      <c r="TPM48" s="8">
        <v>0.05</v>
      </c>
      <c r="TPN48" s="7">
        <f t="shared" ref="TPN48" si="1747">+TPL48*TPM48</f>
        <v>0</v>
      </c>
      <c r="TPO48" s="7"/>
      <c r="TPP48" s="1" t="s">
        <v>50</v>
      </c>
      <c r="TPS48" s="1" t="s">
        <v>49</v>
      </c>
      <c r="TPT48" s="7">
        <v>0</v>
      </c>
      <c r="TPU48" s="8">
        <v>0.05</v>
      </c>
      <c r="TPV48" s="7">
        <f t="shared" ref="TPV48" si="1748">+TPT48*TPU48</f>
        <v>0</v>
      </c>
      <c r="TPW48" s="7"/>
      <c r="TPX48" s="1" t="s">
        <v>50</v>
      </c>
      <c r="TQA48" s="1" t="s">
        <v>49</v>
      </c>
      <c r="TQB48" s="7">
        <v>0</v>
      </c>
      <c r="TQC48" s="8">
        <v>0.05</v>
      </c>
      <c r="TQD48" s="7">
        <f t="shared" ref="TQD48" si="1749">+TQB48*TQC48</f>
        <v>0</v>
      </c>
      <c r="TQE48" s="7"/>
      <c r="TQF48" s="1" t="s">
        <v>50</v>
      </c>
      <c r="TQI48" s="1" t="s">
        <v>49</v>
      </c>
      <c r="TQJ48" s="7">
        <v>0</v>
      </c>
      <c r="TQK48" s="8">
        <v>0.05</v>
      </c>
      <c r="TQL48" s="7">
        <f t="shared" ref="TQL48" si="1750">+TQJ48*TQK48</f>
        <v>0</v>
      </c>
      <c r="TQM48" s="7"/>
      <c r="TQN48" s="1" t="s">
        <v>50</v>
      </c>
      <c r="TQQ48" s="1" t="s">
        <v>49</v>
      </c>
      <c r="TQR48" s="7">
        <v>0</v>
      </c>
      <c r="TQS48" s="8">
        <v>0.05</v>
      </c>
      <c r="TQT48" s="7">
        <f t="shared" ref="TQT48" si="1751">+TQR48*TQS48</f>
        <v>0</v>
      </c>
      <c r="TQU48" s="7"/>
      <c r="TQV48" s="1" t="s">
        <v>50</v>
      </c>
      <c r="TQY48" s="1" t="s">
        <v>49</v>
      </c>
      <c r="TQZ48" s="7">
        <v>0</v>
      </c>
      <c r="TRA48" s="8">
        <v>0.05</v>
      </c>
      <c r="TRB48" s="7">
        <f t="shared" ref="TRB48" si="1752">+TQZ48*TRA48</f>
        <v>0</v>
      </c>
      <c r="TRC48" s="7"/>
      <c r="TRD48" s="1" t="s">
        <v>50</v>
      </c>
      <c r="TRG48" s="1" t="s">
        <v>49</v>
      </c>
      <c r="TRH48" s="7">
        <v>0</v>
      </c>
      <c r="TRI48" s="8">
        <v>0.05</v>
      </c>
      <c r="TRJ48" s="7">
        <f t="shared" ref="TRJ48" si="1753">+TRH48*TRI48</f>
        <v>0</v>
      </c>
      <c r="TRK48" s="7"/>
      <c r="TRL48" s="1" t="s">
        <v>50</v>
      </c>
      <c r="TRO48" s="1" t="s">
        <v>49</v>
      </c>
      <c r="TRP48" s="7">
        <v>0</v>
      </c>
      <c r="TRQ48" s="8">
        <v>0.05</v>
      </c>
      <c r="TRR48" s="7">
        <f t="shared" ref="TRR48" si="1754">+TRP48*TRQ48</f>
        <v>0</v>
      </c>
      <c r="TRS48" s="7"/>
      <c r="TRT48" s="1" t="s">
        <v>50</v>
      </c>
      <c r="TRW48" s="1" t="s">
        <v>49</v>
      </c>
      <c r="TRX48" s="7">
        <v>0</v>
      </c>
      <c r="TRY48" s="8">
        <v>0.05</v>
      </c>
      <c r="TRZ48" s="7">
        <f t="shared" ref="TRZ48" si="1755">+TRX48*TRY48</f>
        <v>0</v>
      </c>
      <c r="TSA48" s="7"/>
      <c r="TSB48" s="1" t="s">
        <v>50</v>
      </c>
      <c r="TSE48" s="1" t="s">
        <v>49</v>
      </c>
      <c r="TSF48" s="7">
        <v>0</v>
      </c>
      <c r="TSG48" s="8">
        <v>0.05</v>
      </c>
      <c r="TSH48" s="7">
        <f t="shared" ref="TSH48" si="1756">+TSF48*TSG48</f>
        <v>0</v>
      </c>
      <c r="TSI48" s="7"/>
      <c r="TSJ48" s="1" t="s">
        <v>50</v>
      </c>
      <c r="TSM48" s="1" t="s">
        <v>49</v>
      </c>
      <c r="TSN48" s="7">
        <v>0</v>
      </c>
      <c r="TSO48" s="8">
        <v>0.05</v>
      </c>
      <c r="TSP48" s="7">
        <f t="shared" ref="TSP48" si="1757">+TSN48*TSO48</f>
        <v>0</v>
      </c>
      <c r="TSQ48" s="7"/>
      <c r="TSR48" s="1" t="s">
        <v>50</v>
      </c>
      <c r="TSU48" s="1" t="s">
        <v>49</v>
      </c>
      <c r="TSV48" s="7">
        <v>0</v>
      </c>
      <c r="TSW48" s="8">
        <v>0.05</v>
      </c>
      <c r="TSX48" s="7">
        <f t="shared" ref="TSX48" si="1758">+TSV48*TSW48</f>
        <v>0</v>
      </c>
      <c r="TSY48" s="7"/>
      <c r="TSZ48" s="1" t="s">
        <v>50</v>
      </c>
      <c r="TTC48" s="1" t="s">
        <v>49</v>
      </c>
      <c r="TTD48" s="7">
        <v>0</v>
      </c>
      <c r="TTE48" s="8">
        <v>0.05</v>
      </c>
      <c r="TTF48" s="7">
        <f t="shared" ref="TTF48" si="1759">+TTD48*TTE48</f>
        <v>0</v>
      </c>
      <c r="TTG48" s="7"/>
      <c r="TTH48" s="1" t="s">
        <v>50</v>
      </c>
      <c r="TTK48" s="1" t="s">
        <v>49</v>
      </c>
      <c r="TTL48" s="7">
        <v>0</v>
      </c>
      <c r="TTM48" s="8">
        <v>0.05</v>
      </c>
      <c r="TTN48" s="7">
        <f t="shared" ref="TTN48" si="1760">+TTL48*TTM48</f>
        <v>0</v>
      </c>
      <c r="TTO48" s="7"/>
      <c r="TTP48" s="1" t="s">
        <v>50</v>
      </c>
      <c r="TTS48" s="1" t="s">
        <v>49</v>
      </c>
      <c r="TTT48" s="7">
        <v>0</v>
      </c>
      <c r="TTU48" s="8">
        <v>0.05</v>
      </c>
      <c r="TTV48" s="7">
        <f t="shared" ref="TTV48" si="1761">+TTT48*TTU48</f>
        <v>0</v>
      </c>
      <c r="TTW48" s="7"/>
      <c r="TTX48" s="1" t="s">
        <v>50</v>
      </c>
      <c r="TUA48" s="1" t="s">
        <v>49</v>
      </c>
      <c r="TUB48" s="7">
        <v>0</v>
      </c>
      <c r="TUC48" s="8">
        <v>0.05</v>
      </c>
      <c r="TUD48" s="7">
        <f t="shared" ref="TUD48" si="1762">+TUB48*TUC48</f>
        <v>0</v>
      </c>
      <c r="TUE48" s="7"/>
      <c r="TUF48" s="1" t="s">
        <v>50</v>
      </c>
      <c r="TUI48" s="1" t="s">
        <v>49</v>
      </c>
      <c r="TUJ48" s="7">
        <v>0</v>
      </c>
      <c r="TUK48" s="8">
        <v>0.05</v>
      </c>
      <c r="TUL48" s="7">
        <f t="shared" ref="TUL48" si="1763">+TUJ48*TUK48</f>
        <v>0</v>
      </c>
      <c r="TUM48" s="7"/>
      <c r="TUN48" s="1" t="s">
        <v>50</v>
      </c>
      <c r="TUQ48" s="1" t="s">
        <v>49</v>
      </c>
      <c r="TUR48" s="7">
        <v>0</v>
      </c>
      <c r="TUS48" s="8">
        <v>0.05</v>
      </c>
      <c r="TUT48" s="7">
        <f t="shared" ref="TUT48" si="1764">+TUR48*TUS48</f>
        <v>0</v>
      </c>
      <c r="TUU48" s="7"/>
      <c r="TUV48" s="1" t="s">
        <v>50</v>
      </c>
      <c r="TUY48" s="1" t="s">
        <v>49</v>
      </c>
      <c r="TUZ48" s="7">
        <v>0</v>
      </c>
      <c r="TVA48" s="8">
        <v>0.05</v>
      </c>
      <c r="TVB48" s="7">
        <f t="shared" ref="TVB48" si="1765">+TUZ48*TVA48</f>
        <v>0</v>
      </c>
      <c r="TVC48" s="7"/>
      <c r="TVD48" s="1" t="s">
        <v>50</v>
      </c>
      <c r="TVG48" s="1" t="s">
        <v>49</v>
      </c>
      <c r="TVH48" s="7">
        <v>0</v>
      </c>
      <c r="TVI48" s="8">
        <v>0.05</v>
      </c>
      <c r="TVJ48" s="7">
        <f t="shared" ref="TVJ48" si="1766">+TVH48*TVI48</f>
        <v>0</v>
      </c>
      <c r="TVK48" s="7"/>
      <c r="TVL48" s="1" t="s">
        <v>50</v>
      </c>
      <c r="TVO48" s="1" t="s">
        <v>49</v>
      </c>
      <c r="TVP48" s="7">
        <v>0</v>
      </c>
      <c r="TVQ48" s="8">
        <v>0.05</v>
      </c>
      <c r="TVR48" s="7">
        <f t="shared" ref="TVR48" si="1767">+TVP48*TVQ48</f>
        <v>0</v>
      </c>
      <c r="TVS48" s="7"/>
      <c r="TVT48" s="1" t="s">
        <v>50</v>
      </c>
      <c r="TVW48" s="1" t="s">
        <v>49</v>
      </c>
      <c r="TVX48" s="7">
        <v>0</v>
      </c>
      <c r="TVY48" s="8">
        <v>0.05</v>
      </c>
      <c r="TVZ48" s="7">
        <f t="shared" ref="TVZ48" si="1768">+TVX48*TVY48</f>
        <v>0</v>
      </c>
      <c r="TWA48" s="7"/>
      <c r="TWB48" s="1" t="s">
        <v>50</v>
      </c>
      <c r="TWE48" s="1" t="s">
        <v>49</v>
      </c>
      <c r="TWF48" s="7">
        <v>0</v>
      </c>
      <c r="TWG48" s="8">
        <v>0.05</v>
      </c>
      <c r="TWH48" s="7">
        <f t="shared" ref="TWH48" si="1769">+TWF48*TWG48</f>
        <v>0</v>
      </c>
      <c r="TWI48" s="7"/>
      <c r="TWJ48" s="1" t="s">
        <v>50</v>
      </c>
      <c r="TWM48" s="1" t="s">
        <v>49</v>
      </c>
      <c r="TWN48" s="7">
        <v>0</v>
      </c>
      <c r="TWO48" s="8">
        <v>0.05</v>
      </c>
      <c r="TWP48" s="7">
        <f t="shared" ref="TWP48" si="1770">+TWN48*TWO48</f>
        <v>0</v>
      </c>
      <c r="TWQ48" s="7"/>
      <c r="TWR48" s="1" t="s">
        <v>50</v>
      </c>
      <c r="TWU48" s="1" t="s">
        <v>49</v>
      </c>
      <c r="TWV48" s="7">
        <v>0</v>
      </c>
      <c r="TWW48" s="8">
        <v>0.05</v>
      </c>
      <c r="TWX48" s="7">
        <f t="shared" ref="TWX48" si="1771">+TWV48*TWW48</f>
        <v>0</v>
      </c>
      <c r="TWY48" s="7"/>
      <c r="TWZ48" s="1" t="s">
        <v>50</v>
      </c>
      <c r="TXC48" s="1" t="s">
        <v>49</v>
      </c>
      <c r="TXD48" s="7">
        <v>0</v>
      </c>
      <c r="TXE48" s="8">
        <v>0.05</v>
      </c>
      <c r="TXF48" s="7">
        <f t="shared" ref="TXF48" si="1772">+TXD48*TXE48</f>
        <v>0</v>
      </c>
      <c r="TXG48" s="7"/>
      <c r="TXH48" s="1" t="s">
        <v>50</v>
      </c>
      <c r="TXK48" s="1" t="s">
        <v>49</v>
      </c>
      <c r="TXL48" s="7">
        <v>0</v>
      </c>
      <c r="TXM48" s="8">
        <v>0.05</v>
      </c>
      <c r="TXN48" s="7">
        <f t="shared" ref="TXN48" si="1773">+TXL48*TXM48</f>
        <v>0</v>
      </c>
      <c r="TXO48" s="7"/>
      <c r="TXP48" s="1" t="s">
        <v>50</v>
      </c>
      <c r="TXS48" s="1" t="s">
        <v>49</v>
      </c>
      <c r="TXT48" s="7">
        <v>0</v>
      </c>
      <c r="TXU48" s="8">
        <v>0.05</v>
      </c>
      <c r="TXV48" s="7">
        <f t="shared" ref="TXV48" si="1774">+TXT48*TXU48</f>
        <v>0</v>
      </c>
      <c r="TXW48" s="7"/>
      <c r="TXX48" s="1" t="s">
        <v>50</v>
      </c>
      <c r="TYA48" s="1" t="s">
        <v>49</v>
      </c>
      <c r="TYB48" s="7">
        <v>0</v>
      </c>
      <c r="TYC48" s="8">
        <v>0.05</v>
      </c>
      <c r="TYD48" s="7">
        <f t="shared" ref="TYD48" si="1775">+TYB48*TYC48</f>
        <v>0</v>
      </c>
      <c r="TYE48" s="7"/>
      <c r="TYF48" s="1" t="s">
        <v>50</v>
      </c>
      <c r="TYI48" s="1" t="s">
        <v>49</v>
      </c>
      <c r="TYJ48" s="7">
        <v>0</v>
      </c>
      <c r="TYK48" s="8">
        <v>0.05</v>
      </c>
      <c r="TYL48" s="7">
        <f t="shared" ref="TYL48" si="1776">+TYJ48*TYK48</f>
        <v>0</v>
      </c>
      <c r="TYM48" s="7"/>
      <c r="TYN48" s="1" t="s">
        <v>50</v>
      </c>
      <c r="TYQ48" s="1" t="s">
        <v>49</v>
      </c>
      <c r="TYR48" s="7">
        <v>0</v>
      </c>
      <c r="TYS48" s="8">
        <v>0.05</v>
      </c>
      <c r="TYT48" s="7">
        <f t="shared" ref="TYT48" si="1777">+TYR48*TYS48</f>
        <v>0</v>
      </c>
      <c r="TYU48" s="7"/>
      <c r="TYV48" s="1" t="s">
        <v>50</v>
      </c>
      <c r="TYY48" s="1" t="s">
        <v>49</v>
      </c>
      <c r="TYZ48" s="7">
        <v>0</v>
      </c>
      <c r="TZA48" s="8">
        <v>0.05</v>
      </c>
      <c r="TZB48" s="7">
        <f t="shared" ref="TZB48" si="1778">+TYZ48*TZA48</f>
        <v>0</v>
      </c>
      <c r="TZC48" s="7"/>
      <c r="TZD48" s="1" t="s">
        <v>50</v>
      </c>
      <c r="TZG48" s="1" t="s">
        <v>49</v>
      </c>
      <c r="TZH48" s="7">
        <v>0</v>
      </c>
      <c r="TZI48" s="8">
        <v>0.05</v>
      </c>
      <c r="TZJ48" s="7">
        <f t="shared" ref="TZJ48" si="1779">+TZH48*TZI48</f>
        <v>0</v>
      </c>
      <c r="TZK48" s="7"/>
      <c r="TZL48" s="1" t="s">
        <v>50</v>
      </c>
      <c r="TZO48" s="1" t="s">
        <v>49</v>
      </c>
      <c r="TZP48" s="7">
        <v>0</v>
      </c>
      <c r="TZQ48" s="8">
        <v>0.05</v>
      </c>
      <c r="TZR48" s="7">
        <f t="shared" ref="TZR48" si="1780">+TZP48*TZQ48</f>
        <v>0</v>
      </c>
      <c r="TZS48" s="7"/>
      <c r="TZT48" s="1" t="s">
        <v>50</v>
      </c>
      <c r="TZW48" s="1" t="s">
        <v>49</v>
      </c>
      <c r="TZX48" s="7">
        <v>0</v>
      </c>
      <c r="TZY48" s="8">
        <v>0.05</v>
      </c>
      <c r="TZZ48" s="7">
        <f t="shared" ref="TZZ48" si="1781">+TZX48*TZY48</f>
        <v>0</v>
      </c>
      <c r="UAA48" s="7"/>
      <c r="UAB48" s="1" t="s">
        <v>50</v>
      </c>
      <c r="UAE48" s="1" t="s">
        <v>49</v>
      </c>
      <c r="UAF48" s="7">
        <v>0</v>
      </c>
      <c r="UAG48" s="8">
        <v>0.05</v>
      </c>
      <c r="UAH48" s="7">
        <f t="shared" ref="UAH48" si="1782">+UAF48*UAG48</f>
        <v>0</v>
      </c>
      <c r="UAI48" s="7"/>
      <c r="UAJ48" s="1" t="s">
        <v>50</v>
      </c>
      <c r="UAM48" s="1" t="s">
        <v>49</v>
      </c>
      <c r="UAN48" s="7">
        <v>0</v>
      </c>
      <c r="UAO48" s="8">
        <v>0.05</v>
      </c>
      <c r="UAP48" s="7">
        <f t="shared" ref="UAP48" si="1783">+UAN48*UAO48</f>
        <v>0</v>
      </c>
      <c r="UAQ48" s="7"/>
      <c r="UAR48" s="1" t="s">
        <v>50</v>
      </c>
      <c r="UAU48" s="1" t="s">
        <v>49</v>
      </c>
      <c r="UAV48" s="7">
        <v>0</v>
      </c>
      <c r="UAW48" s="8">
        <v>0.05</v>
      </c>
      <c r="UAX48" s="7">
        <f t="shared" ref="UAX48" si="1784">+UAV48*UAW48</f>
        <v>0</v>
      </c>
      <c r="UAY48" s="7"/>
      <c r="UAZ48" s="1" t="s">
        <v>50</v>
      </c>
      <c r="UBC48" s="1" t="s">
        <v>49</v>
      </c>
      <c r="UBD48" s="7">
        <v>0</v>
      </c>
      <c r="UBE48" s="8">
        <v>0.05</v>
      </c>
      <c r="UBF48" s="7">
        <f t="shared" ref="UBF48" si="1785">+UBD48*UBE48</f>
        <v>0</v>
      </c>
      <c r="UBG48" s="7"/>
      <c r="UBH48" s="1" t="s">
        <v>50</v>
      </c>
      <c r="UBK48" s="1" t="s">
        <v>49</v>
      </c>
      <c r="UBL48" s="7">
        <v>0</v>
      </c>
      <c r="UBM48" s="8">
        <v>0.05</v>
      </c>
      <c r="UBN48" s="7">
        <f t="shared" ref="UBN48" si="1786">+UBL48*UBM48</f>
        <v>0</v>
      </c>
      <c r="UBO48" s="7"/>
      <c r="UBP48" s="1" t="s">
        <v>50</v>
      </c>
      <c r="UBS48" s="1" t="s">
        <v>49</v>
      </c>
      <c r="UBT48" s="7">
        <v>0</v>
      </c>
      <c r="UBU48" s="8">
        <v>0.05</v>
      </c>
      <c r="UBV48" s="7">
        <f t="shared" ref="UBV48" si="1787">+UBT48*UBU48</f>
        <v>0</v>
      </c>
      <c r="UBW48" s="7"/>
      <c r="UBX48" s="1" t="s">
        <v>50</v>
      </c>
      <c r="UCA48" s="1" t="s">
        <v>49</v>
      </c>
      <c r="UCB48" s="7">
        <v>0</v>
      </c>
      <c r="UCC48" s="8">
        <v>0.05</v>
      </c>
      <c r="UCD48" s="7">
        <f t="shared" ref="UCD48" si="1788">+UCB48*UCC48</f>
        <v>0</v>
      </c>
      <c r="UCE48" s="7"/>
      <c r="UCF48" s="1" t="s">
        <v>50</v>
      </c>
      <c r="UCI48" s="1" t="s">
        <v>49</v>
      </c>
      <c r="UCJ48" s="7">
        <v>0</v>
      </c>
      <c r="UCK48" s="8">
        <v>0.05</v>
      </c>
      <c r="UCL48" s="7">
        <f t="shared" ref="UCL48" si="1789">+UCJ48*UCK48</f>
        <v>0</v>
      </c>
      <c r="UCM48" s="7"/>
      <c r="UCN48" s="1" t="s">
        <v>50</v>
      </c>
      <c r="UCQ48" s="1" t="s">
        <v>49</v>
      </c>
      <c r="UCR48" s="7">
        <v>0</v>
      </c>
      <c r="UCS48" s="8">
        <v>0.05</v>
      </c>
      <c r="UCT48" s="7">
        <f t="shared" ref="UCT48" si="1790">+UCR48*UCS48</f>
        <v>0</v>
      </c>
      <c r="UCU48" s="7"/>
      <c r="UCV48" s="1" t="s">
        <v>50</v>
      </c>
      <c r="UCY48" s="1" t="s">
        <v>49</v>
      </c>
      <c r="UCZ48" s="7">
        <v>0</v>
      </c>
      <c r="UDA48" s="8">
        <v>0.05</v>
      </c>
      <c r="UDB48" s="7">
        <f t="shared" ref="UDB48" si="1791">+UCZ48*UDA48</f>
        <v>0</v>
      </c>
      <c r="UDC48" s="7"/>
      <c r="UDD48" s="1" t="s">
        <v>50</v>
      </c>
      <c r="UDG48" s="1" t="s">
        <v>49</v>
      </c>
      <c r="UDH48" s="7">
        <v>0</v>
      </c>
      <c r="UDI48" s="8">
        <v>0.05</v>
      </c>
      <c r="UDJ48" s="7">
        <f t="shared" ref="UDJ48" si="1792">+UDH48*UDI48</f>
        <v>0</v>
      </c>
      <c r="UDK48" s="7"/>
      <c r="UDL48" s="1" t="s">
        <v>50</v>
      </c>
      <c r="UDO48" s="1" t="s">
        <v>49</v>
      </c>
      <c r="UDP48" s="7">
        <v>0</v>
      </c>
      <c r="UDQ48" s="8">
        <v>0.05</v>
      </c>
      <c r="UDR48" s="7">
        <f t="shared" ref="UDR48" si="1793">+UDP48*UDQ48</f>
        <v>0</v>
      </c>
      <c r="UDS48" s="7"/>
      <c r="UDT48" s="1" t="s">
        <v>50</v>
      </c>
      <c r="UDW48" s="1" t="s">
        <v>49</v>
      </c>
      <c r="UDX48" s="7">
        <v>0</v>
      </c>
      <c r="UDY48" s="8">
        <v>0.05</v>
      </c>
      <c r="UDZ48" s="7">
        <f t="shared" ref="UDZ48" si="1794">+UDX48*UDY48</f>
        <v>0</v>
      </c>
      <c r="UEA48" s="7"/>
      <c r="UEB48" s="1" t="s">
        <v>50</v>
      </c>
      <c r="UEE48" s="1" t="s">
        <v>49</v>
      </c>
      <c r="UEF48" s="7">
        <v>0</v>
      </c>
      <c r="UEG48" s="8">
        <v>0.05</v>
      </c>
      <c r="UEH48" s="7">
        <f t="shared" ref="UEH48" si="1795">+UEF48*UEG48</f>
        <v>0</v>
      </c>
      <c r="UEI48" s="7"/>
      <c r="UEJ48" s="1" t="s">
        <v>50</v>
      </c>
      <c r="UEM48" s="1" t="s">
        <v>49</v>
      </c>
      <c r="UEN48" s="7">
        <v>0</v>
      </c>
      <c r="UEO48" s="8">
        <v>0.05</v>
      </c>
      <c r="UEP48" s="7">
        <f t="shared" ref="UEP48" si="1796">+UEN48*UEO48</f>
        <v>0</v>
      </c>
      <c r="UEQ48" s="7"/>
      <c r="UER48" s="1" t="s">
        <v>50</v>
      </c>
      <c r="UEU48" s="1" t="s">
        <v>49</v>
      </c>
      <c r="UEV48" s="7">
        <v>0</v>
      </c>
      <c r="UEW48" s="8">
        <v>0.05</v>
      </c>
      <c r="UEX48" s="7">
        <f t="shared" ref="UEX48" si="1797">+UEV48*UEW48</f>
        <v>0</v>
      </c>
      <c r="UEY48" s="7"/>
      <c r="UEZ48" s="1" t="s">
        <v>50</v>
      </c>
      <c r="UFC48" s="1" t="s">
        <v>49</v>
      </c>
      <c r="UFD48" s="7">
        <v>0</v>
      </c>
      <c r="UFE48" s="8">
        <v>0.05</v>
      </c>
      <c r="UFF48" s="7">
        <f t="shared" ref="UFF48" si="1798">+UFD48*UFE48</f>
        <v>0</v>
      </c>
      <c r="UFG48" s="7"/>
      <c r="UFH48" s="1" t="s">
        <v>50</v>
      </c>
      <c r="UFK48" s="1" t="s">
        <v>49</v>
      </c>
      <c r="UFL48" s="7">
        <v>0</v>
      </c>
      <c r="UFM48" s="8">
        <v>0.05</v>
      </c>
      <c r="UFN48" s="7">
        <f t="shared" ref="UFN48" si="1799">+UFL48*UFM48</f>
        <v>0</v>
      </c>
      <c r="UFO48" s="7"/>
      <c r="UFP48" s="1" t="s">
        <v>50</v>
      </c>
      <c r="UFS48" s="1" t="s">
        <v>49</v>
      </c>
      <c r="UFT48" s="7">
        <v>0</v>
      </c>
      <c r="UFU48" s="8">
        <v>0.05</v>
      </c>
      <c r="UFV48" s="7">
        <f t="shared" ref="UFV48" si="1800">+UFT48*UFU48</f>
        <v>0</v>
      </c>
      <c r="UFW48" s="7"/>
      <c r="UFX48" s="1" t="s">
        <v>50</v>
      </c>
      <c r="UGA48" s="1" t="s">
        <v>49</v>
      </c>
      <c r="UGB48" s="7">
        <v>0</v>
      </c>
      <c r="UGC48" s="8">
        <v>0.05</v>
      </c>
      <c r="UGD48" s="7">
        <f t="shared" ref="UGD48" si="1801">+UGB48*UGC48</f>
        <v>0</v>
      </c>
      <c r="UGE48" s="7"/>
      <c r="UGF48" s="1" t="s">
        <v>50</v>
      </c>
      <c r="UGI48" s="1" t="s">
        <v>49</v>
      </c>
      <c r="UGJ48" s="7">
        <v>0</v>
      </c>
      <c r="UGK48" s="8">
        <v>0.05</v>
      </c>
      <c r="UGL48" s="7">
        <f t="shared" ref="UGL48" si="1802">+UGJ48*UGK48</f>
        <v>0</v>
      </c>
      <c r="UGM48" s="7"/>
      <c r="UGN48" s="1" t="s">
        <v>50</v>
      </c>
      <c r="UGQ48" s="1" t="s">
        <v>49</v>
      </c>
      <c r="UGR48" s="7">
        <v>0</v>
      </c>
      <c r="UGS48" s="8">
        <v>0.05</v>
      </c>
      <c r="UGT48" s="7">
        <f t="shared" ref="UGT48" si="1803">+UGR48*UGS48</f>
        <v>0</v>
      </c>
      <c r="UGU48" s="7"/>
      <c r="UGV48" s="1" t="s">
        <v>50</v>
      </c>
      <c r="UGY48" s="1" t="s">
        <v>49</v>
      </c>
      <c r="UGZ48" s="7">
        <v>0</v>
      </c>
      <c r="UHA48" s="8">
        <v>0.05</v>
      </c>
      <c r="UHB48" s="7">
        <f t="shared" ref="UHB48" si="1804">+UGZ48*UHA48</f>
        <v>0</v>
      </c>
      <c r="UHC48" s="7"/>
      <c r="UHD48" s="1" t="s">
        <v>50</v>
      </c>
      <c r="UHG48" s="1" t="s">
        <v>49</v>
      </c>
      <c r="UHH48" s="7">
        <v>0</v>
      </c>
      <c r="UHI48" s="8">
        <v>0.05</v>
      </c>
      <c r="UHJ48" s="7">
        <f t="shared" ref="UHJ48" si="1805">+UHH48*UHI48</f>
        <v>0</v>
      </c>
      <c r="UHK48" s="7"/>
      <c r="UHL48" s="1" t="s">
        <v>50</v>
      </c>
      <c r="UHO48" s="1" t="s">
        <v>49</v>
      </c>
      <c r="UHP48" s="7">
        <v>0</v>
      </c>
      <c r="UHQ48" s="8">
        <v>0.05</v>
      </c>
      <c r="UHR48" s="7">
        <f t="shared" ref="UHR48" si="1806">+UHP48*UHQ48</f>
        <v>0</v>
      </c>
      <c r="UHS48" s="7"/>
      <c r="UHT48" s="1" t="s">
        <v>50</v>
      </c>
      <c r="UHW48" s="1" t="s">
        <v>49</v>
      </c>
      <c r="UHX48" s="7">
        <v>0</v>
      </c>
      <c r="UHY48" s="8">
        <v>0.05</v>
      </c>
      <c r="UHZ48" s="7">
        <f t="shared" ref="UHZ48" si="1807">+UHX48*UHY48</f>
        <v>0</v>
      </c>
      <c r="UIA48" s="7"/>
      <c r="UIB48" s="1" t="s">
        <v>50</v>
      </c>
      <c r="UIE48" s="1" t="s">
        <v>49</v>
      </c>
      <c r="UIF48" s="7">
        <v>0</v>
      </c>
      <c r="UIG48" s="8">
        <v>0.05</v>
      </c>
      <c r="UIH48" s="7">
        <f t="shared" ref="UIH48" si="1808">+UIF48*UIG48</f>
        <v>0</v>
      </c>
      <c r="UII48" s="7"/>
      <c r="UIJ48" s="1" t="s">
        <v>50</v>
      </c>
      <c r="UIM48" s="1" t="s">
        <v>49</v>
      </c>
      <c r="UIN48" s="7">
        <v>0</v>
      </c>
      <c r="UIO48" s="8">
        <v>0.05</v>
      </c>
      <c r="UIP48" s="7">
        <f t="shared" ref="UIP48" si="1809">+UIN48*UIO48</f>
        <v>0</v>
      </c>
      <c r="UIQ48" s="7"/>
      <c r="UIR48" s="1" t="s">
        <v>50</v>
      </c>
      <c r="UIU48" s="1" t="s">
        <v>49</v>
      </c>
      <c r="UIV48" s="7">
        <v>0</v>
      </c>
      <c r="UIW48" s="8">
        <v>0.05</v>
      </c>
      <c r="UIX48" s="7">
        <f t="shared" ref="UIX48" si="1810">+UIV48*UIW48</f>
        <v>0</v>
      </c>
      <c r="UIY48" s="7"/>
      <c r="UIZ48" s="1" t="s">
        <v>50</v>
      </c>
      <c r="UJC48" s="1" t="s">
        <v>49</v>
      </c>
      <c r="UJD48" s="7">
        <v>0</v>
      </c>
      <c r="UJE48" s="8">
        <v>0.05</v>
      </c>
      <c r="UJF48" s="7">
        <f t="shared" ref="UJF48" si="1811">+UJD48*UJE48</f>
        <v>0</v>
      </c>
      <c r="UJG48" s="7"/>
      <c r="UJH48" s="1" t="s">
        <v>50</v>
      </c>
      <c r="UJK48" s="1" t="s">
        <v>49</v>
      </c>
      <c r="UJL48" s="7">
        <v>0</v>
      </c>
      <c r="UJM48" s="8">
        <v>0.05</v>
      </c>
      <c r="UJN48" s="7">
        <f t="shared" ref="UJN48" si="1812">+UJL48*UJM48</f>
        <v>0</v>
      </c>
      <c r="UJO48" s="7"/>
      <c r="UJP48" s="1" t="s">
        <v>50</v>
      </c>
      <c r="UJS48" s="1" t="s">
        <v>49</v>
      </c>
      <c r="UJT48" s="7">
        <v>0</v>
      </c>
      <c r="UJU48" s="8">
        <v>0.05</v>
      </c>
      <c r="UJV48" s="7">
        <f t="shared" ref="UJV48" si="1813">+UJT48*UJU48</f>
        <v>0</v>
      </c>
      <c r="UJW48" s="7"/>
      <c r="UJX48" s="1" t="s">
        <v>50</v>
      </c>
      <c r="UKA48" s="1" t="s">
        <v>49</v>
      </c>
      <c r="UKB48" s="7">
        <v>0</v>
      </c>
      <c r="UKC48" s="8">
        <v>0.05</v>
      </c>
      <c r="UKD48" s="7">
        <f t="shared" ref="UKD48" si="1814">+UKB48*UKC48</f>
        <v>0</v>
      </c>
      <c r="UKE48" s="7"/>
      <c r="UKF48" s="1" t="s">
        <v>50</v>
      </c>
      <c r="UKI48" s="1" t="s">
        <v>49</v>
      </c>
      <c r="UKJ48" s="7">
        <v>0</v>
      </c>
      <c r="UKK48" s="8">
        <v>0.05</v>
      </c>
      <c r="UKL48" s="7">
        <f t="shared" ref="UKL48" si="1815">+UKJ48*UKK48</f>
        <v>0</v>
      </c>
      <c r="UKM48" s="7"/>
      <c r="UKN48" s="1" t="s">
        <v>50</v>
      </c>
      <c r="UKQ48" s="1" t="s">
        <v>49</v>
      </c>
      <c r="UKR48" s="7">
        <v>0</v>
      </c>
      <c r="UKS48" s="8">
        <v>0.05</v>
      </c>
      <c r="UKT48" s="7">
        <f t="shared" ref="UKT48" si="1816">+UKR48*UKS48</f>
        <v>0</v>
      </c>
      <c r="UKU48" s="7"/>
      <c r="UKV48" s="1" t="s">
        <v>50</v>
      </c>
      <c r="UKY48" s="1" t="s">
        <v>49</v>
      </c>
      <c r="UKZ48" s="7">
        <v>0</v>
      </c>
      <c r="ULA48" s="8">
        <v>0.05</v>
      </c>
      <c r="ULB48" s="7">
        <f t="shared" ref="ULB48" si="1817">+UKZ48*ULA48</f>
        <v>0</v>
      </c>
      <c r="ULC48" s="7"/>
      <c r="ULD48" s="1" t="s">
        <v>50</v>
      </c>
      <c r="ULG48" s="1" t="s">
        <v>49</v>
      </c>
      <c r="ULH48" s="7">
        <v>0</v>
      </c>
      <c r="ULI48" s="8">
        <v>0.05</v>
      </c>
      <c r="ULJ48" s="7">
        <f t="shared" ref="ULJ48" si="1818">+ULH48*ULI48</f>
        <v>0</v>
      </c>
      <c r="ULK48" s="7"/>
      <c r="ULL48" s="1" t="s">
        <v>50</v>
      </c>
      <c r="ULO48" s="1" t="s">
        <v>49</v>
      </c>
      <c r="ULP48" s="7">
        <v>0</v>
      </c>
      <c r="ULQ48" s="8">
        <v>0.05</v>
      </c>
      <c r="ULR48" s="7">
        <f t="shared" ref="ULR48" si="1819">+ULP48*ULQ48</f>
        <v>0</v>
      </c>
      <c r="ULS48" s="7"/>
      <c r="ULT48" s="1" t="s">
        <v>50</v>
      </c>
      <c r="ULW48" s="1" t="s">
        <v>49</v>
      </c>
      <c r="ULX48" s="7">
        <v>0</v>
      </c>
      <c r="ULY48" s="8">
        <v>0.05</v>
      </c>
      <c r="ULZ48" s="7">
        <f t="shared" ref="ULZ48" si="1820">+ULX48*ULY48</f>
        <v>0</v>
      </c>
      <c r="UMA48" s="7"/>
      <c r="UMB48" s="1" t="s">
        <v>50</v>
      </c>
      <c r="UME48" s="1" t="s">
        <v>49</v>
      </c>
      <c r="UMF48" s="7">
        <v>0</v>
      </c>
      <c r="UMG48" s="8">
        <v>0.05</v>
      </c>
      <c r="UMH48" s="7">
        <f t="shared" ref="UMH48" si="1821">+UMF48*UMG48</f>
        <v>0</v>
      </c>
      <c r="UMI48" s="7"/>
      <c r="UMJ48" s="1" t="s">
        <v>50</v>
      </c>
      <c r="UMM48" s="1" t="s">
        <v>49</v>
      </c>
      <c r="UMN48" s="7">
        <v>0</v>
      </c>
      <c r="UMO48" s="8">
        <v>0.05</v>
      </c>
      <c r="UMP48" s="7">
        <f t="shared" ref="UMP48" si="1822">+UMN48*UMO48</f>
        <v>0</v>
      </c>
      <c r="UMQ48" s="7"/>
      <c r="UMR48" s="1" t="s">
        <v>50</v>
      </c>
      <c r="UMU48" s="1" t="s">
        <v>49</v>
      </c>
      <c r="UMV48" s="7">
        <v>0</v>
      </c>
      <c r="UMW48" s="8">
        <v>0.05</v>
      </c>
      <c r="UMX48" s="7">
        <f t="shared" ref="UMX48" si="1823">+UMV48*UMW48</f>
        <v>0</v>
      </c>
      <c r="UMY48" s="7"/>
      <c r="UMZ48" s="1" t="s">
        <v>50</v>
      </c>
      <c r="UNC48" s="1" t="s">
        <v>49</v>
      </c>
      <c r="UND48" s="7">
        <v>0</v>
      </c>
      <c r="UNE48" s="8">
        <v>0.05</v>
      </c>
      <c r="UNF48" s="7">
        <f t="shared" ref="UNF48" si="1824">+UND48*UNE48</f>
        <v>0</v>
      </c>
      <c r="UNG48" s="7"/>
      <c r="UNH48" s="1" t="s">
        <v>50</v>
      </c>
      <c r="UNK48" s="1" t="s">
        <v>49</v>
      </c>
      <c r="UNL48" s="7">
        <v>0</v>
      </c>
      <c r="UNM48" s="8">
        <v>0.05</v>
      </c>
      <c r="UNN48" s="7">
        <f t="shared" ref="UNN48" si="1825">+UNL48*UNM48</f>
        <v>0</v>
      </c>
      <c r="UNO48" s="7"/>
      <c r="UNP48" s="1" t="s">
        <v>50</v>
      </c>
      <c r="UNS48" s="1" t="s">
        <v>49</v>
      </c>
      <c r="UNT48" s="7">
        <v>0</v>
      </c>
      <c r="UNU48" s="8">
        <v>0.05</v>
      </c>
      <c r="UNV48" s="7">
        <f t="shared" ref="UNV48" si="1826">+UNT48*UNU48</f>
        <v>0</v>
      </c>
      <c r="UNW48" s="7"/>
      <c r="UNX48" s="1" t="s">
        <v>50</v>
      </c>
      <c r="UOA48" s="1" t="s">
        <v>49</v>
      </c>
      <c r="UOB48" s="7">
        <v>0</v>
      </c>
      <c r="UOC48" s="8">
        <v>0.05</v>
      </c>
      <c r="UOD48" s="7">
        <f t="shared" ref="UOD48" si="1827">+UOB48*UOC48</f>
        <v>0</v>
      </c>
      <c r="UOE48" s="7"/>
      <c r="UOF48" s="1" t="s">
        <v>50</v>
      </c>
      <c r="UOI48" s="1" t="s">
        <v>49</v>
      </c>
      <c r="UOJ48" s="7">
        <v>0</v>
      </c>
      <c r="UOK48" s="8">
        <v>0.05</v>
      </c>
      <c r="UOL48" s="7">
        <f t="shared" ref="UOL48" si="1828">+UOJ48*UOK48</f>
        <v>0</v>
      </c>
      <c r="UOM48" s="7"/>
      <c r="UON48" s="1" t="s">
        <v>50</v>
      </c>
      <c r="UOQ48" s="1" t="s">
        <v>49</v>
      </c>
      <c r="UOR48" s="7">
        <v>0</v>
      </c>
      <c r="UOS48" s="8">
        <v>0.05</v>
      </c>
      <c r="UOT48" s="7">
        <f t="shared" ref="UOT48" si="1829">+UOR48*UOS48</f>
        <v>0</v>
      </c>
      <c r="UOU48" s="7"/>
      <c r="UOV48" s="1" t="s">
        <v>50</v>
      </c>
      <c r="UOY48" s="1" t="s">
        <v>49</v>
      </c>
      <c r="UOZ48" s="7">
        <v>0</v>
      </c>
      <c r="UPA48" s="8">
        <v>0.05</v>
      </c>
      <c r="UPB48" s="7">
        <f t="shared" ref="UPB48" si="1830">+UOZ48*UPA48</f>
        <v>0</v>
      </c>
      <c r="UPC48" s="7"/>
      <c r="UPD48" s="1" t="s">
        <v>50</v>
      </c>
      <c r="UPG48" s="1" t="s">
        <v>49</v>
      </c>
      <c r="UPH48" s="7">
        <v>0</v>
      </c>
      <c r="UPI48" s="8">
        <v>0.05</v>
      </c>
      <c r="UPJ48" s="7">
        <f t="shared" ref="UPJ48" si="1831">+UPH48*UPI48</f>
        <v>0</v>
      </c>
      <c r="UPK48" s="7"/>
      <c r="UPL48" s="1" t="s">
        <v>50</v>
      </c>
      <c r="UPO48" s="1" t="s">
        <v>49</v>
      </c>
      <c r="UPP48" s="7">
        <v>0</v>
      </c>
      <c r="UPQ48" s="8">
        <v>0.05</v>
      </c>
      <c r="UPR48" s="7">
        <f t="shared" ref="UPR48" si="1832">+UPP48*UPQ48</f>
        <v>0</v>
      </c>
      <c r="UPS48" s="7"/>
      <c r="UPT48" s="1" t="s">
        <v>50</v>
      </c>
      <c r="UPW48" s="1" t="s">
        <v>49</v>
      </c>
      <c r="UPX48" s="7">
        <v>0</v>
      </c>
      <c r="UPY48" s="8">
        <v>0.05</v>
      </c>
      <c r="UPZ48" s="7">
        <f t="shared" ref="UPZ48" si="1833">+UPX48*UPY48</f>
        <v>0</v>
      </c>
      <c r="UQA48" s="7"/>
      <c r="UQB48" s="1" t="s">
        <v>50</v>
      </c>
      <c r="UQE48" s="1" t="s">
        <v>49</v>
      </c>
      <c r="UQF48" s="7">
        <v>0</v>
      </c>
      <c r="UQG48" s="8">
        <v>0.05</v>
      </c>
      <c r="UQH48" s="7">
        <f t="shared" ref="UQH48" si="1834">+UQF48*UQG48</f>
        <v>0</v>
      </c>
      <c r="UQI48" s="7"/>
      <c r="UQJ48" s="1" t="s">
        <v>50</v>
      </c>
      <c r="UQM48" s="1" t="s">
        <v>49</v>
      </c>
      <c r="UQN48" s="7">
        <v>0</v>
      </c>
      <c r="UQO48" s="8">
        <v>0.05</v>
      </c>
      <c r="UQP48" s="7">
        <f t="shared" ref="UQP48" si="1835">+UQN48*UQO48</f>
        <v>0</v>
      </c>
      <c r="UQQ48" s="7"/>
      <c r="UQR48" s="1" t="s">
        <v>50</v>
      </c>
      <c r="UQU48" s="1" t="s">
        <v>49</v>
      </c>
      <c r="UQV48" s="7">
        <v>0</v>
      </c>
      <c r="UQW48" s="8">
        <v>0.05</v>
      </c>
      <c r="UQX48" s="7">
        <f t="shared" ref="UQX48" si="1836">+UQV48*UQW48</f>
        <v>0</v>
      </c>
      <c r="UQY48" s="7"/>
      <c r="UQZ48" s="1" t="s">
        <v>50</v>
      </c>
      <c r="URC48" s="1" t="s">
        <v>49</v>
      </c>
      <c r="URD48" s="7">
        <v>0</v>
      </c>
      <c r="URE48" s="8">
        <v>0.05</v>
      </c>
      <c r="URF48" s="7">
        <f t="shared" ref="URF48" si="1837">+URD48*URE48</f>
        <v>0</v>
      </c>
      <c r="URG48" s="7"/>
      <c r="URH48" s="1" t="s">
        <v>50</v>
      </c>
      <c r="URK48" s="1" t="s">
        <v>49</v>
      </c>
      <c r="URL48" s="7">
        <v>0</v>
      </c>
      <c r="URM48" s="8">
        <v>0.05</v>
      </c>
      <c r="URN48" s="7">
        <f t="shared" ref="URN48" si="1838">+URL48*URM48</f>
        <v>0</v>
      </c>
      <c r="URO48" s="7"/>
      <c r="URP48" s="1" t="s">
        <v>50</v>
      </c>
      <c r="URS48" s="1" t="s">
        <v>49</v>
      </c>
      <c r="URT48" s="7">
        <v>0</v>
      </c>
      <c r="URU48" s="8">
        <v>0.05</v>
      </c>
      <c r="URV48" s="7">
        <f t="shared" ref="URV48" si="1839">+URT48*URU48</f>
        <v>0</v>
      </c>
      <c r="URW48" s="7"/>
      <c r="URX48" s="1" t="s">
        <v>50</v>
      </c>
      <c r="USA48" s="1" t="s">
        <v>49</v>
      </c>
      <c r="USB48" s="7">
        <v>0</v>
      </c>
      <c r="USC48" s="8">
        <v>0.05</v>
      </c>
      <c r="USD48" s="7">
        <f t="shared" ref="USD48" si="1840">+USB48*USC48</f>
        <v>0</v>
      </c>
      <c r="USE48" s="7"/>
      <c r="USF48" s="1" t="s">
        <v>50</v>
      </c>
      <c r="USI48" s="1" t="s">
        <v>49</v>
      </c>
      <c r="USJ48" s="7">
        <v>0</v>
      </c>
      <c r="USK48" s="8">
        <v>0.05</v>
      </c>
      <c r="USL48" s="7">
        <f t="shared" ref="USL48" si="1841">+USJ48*USK48</f>
        <v>0</v>
      </c>
      <c r="USM48" s="7"/>
      <c r="USN48" s="1" t="s">
        <v>50</v>
      </c>
      <c r="USQ48" s="1" t="s">
        <v>49</v>
      </c>
      <c r="USR48" s="7">
        <v>0</v>
      </c>
      <c r="USS48" s="8">
        <v>0.05</v>
      </c>
      <c r="UST48" s="7">
        <f t="shared" ref="UST48" si="1842">+USR48*USS48</f>
        <v>0</v>
      </c>
      <c r="USU48" s="7"/>
      <c r="USV48" s="1" t="s">
        <v>50</v>
      </c>
      <c r="USY48" s="1" t="s">
        <v>49</v>
      </c>
      <c r="USZ48" s="7">
        <v>0</v>
      </c>
      <c r="UTA48" s="8">
        <v>0.05</v>
      </c>
      <c r="UTB48" s="7">
        <f t="shared" ref="UTB48" si="1843">+USZ48*UTA48</f>
        <v>0</v>
      </c>
      <c r="UTC48" s="7"/>
      <c r="UTD48" s="1" t="s">
        <v>50</v>
      </c>
      <c r="UTG48" s="1" t="s">
        <v>49</v>
      </c>
      <c r="UTH48" s="7">
        <v>0</v>
      </c>
      <c r="UTI48" s="8">
        <v>0.05</v>
      </c>
      <c r="UTJ48" s="7">
        <f t="shared" ref="UTJ48" si="1844">+UTH48*UTI48</f>
        <v>0</v>
      </c>
      <c r="UTK48" s="7"/>
      <c r="UTL48" s="1" t="s">
        <v>50</v>
      </c>
      <c r="UTO48" s="1" t="s">
        <v>49</v>
      </c>
      <c r="UTP48" s="7">
        <v>0</v>
      </c>
      <c r="UTQ48" s="8">
        <v>0.05</v>
      </c>
      <c r="UTR48" s="7">
        <f t="shared" ref="UTR48" si="1845">+UTP48*UTQ48</f>
        <v>0</v>
      </c>
      <c r="UTS48" s="7"/>
      <c r="UTT48" s="1" t="s">
        <v>50</v>
      </c>
      <c r="UTW48" s="1" t="s">
        <v>49</v>
      </c>
      <c r="UTX48" s="7">
        <v>0</v>
      </c>
      <c r="UTY48" s="8">
        <v>0.05</v>
      </c>
      <c r="UTZ48" s="7">
        <f t="shared" ref="UTZ48" si="1846">+UTX48*UTY48</f>
        <v>0</v>
      </c>
      <c r="UUA48" s="7"/>
      <c r="UUB48" s="1" t="s">
        <v>50</v>
      </c>
      <c r="UUE48" s="1" t="s">
        <v>49</v>
      </c>
      <c r="UUF48" s="7">
        <v>0</v>
      </c>
      <c r="UUG48" s="8">
        <v>0.05</v>
      </c>
      <c r="UUH48" s="7">
        <f t="shared" ref="UUH48" si="1847">+UUF48*UUG48</f>
        <v>0</v>
      </c>
      <c r="UUI48" s="7"/>
      <c r="UUJ48" s="1" t="s">
        <v>50</v>
      </c>
      <c r="UUM48" s="1" t="s">
        <v>49</v>
      </c>
      <c r="UUN48" s="7">
        <v>0</v>
      </c>
      <c r="UUO48" s="8">
        <v>0.05</v>
      </c>
      <c r="UUP48" s="7">
        <f t="shared" ref="UUP48" si="1848">+UUN48*UUO48</f>
        <v>0</v>
      </c>
      <c r="UUQ48" s="7"/>
      <c r="UUR48" s="1" t="s">
        <v>50</v>
      </c>
      <c r="UUU48" s="1" t="s">
        <v>49</v>
      </c>
      <c r="UUV48" s="7">
        <v>0</v>
      </c>
      <c r="UUW48" s="8">
        <v>0.05</v>
      </c>
      <c r="UUX48" s="7">
        <f t="shared" ref="UUX48" si="1849">+UUV48*UUW48</f>
        <v>0</v>
      </c>
      <c r="UUY48" s="7"/>
      <c r="UUZ48" s="1" t="s">
        <v>50</v>
      </c>
      <c r="UVC48" s="1" t="s">
        <v>49</v>
      </c>
      <c r="UVD48" s="7">
        <v>0</v>
      </c>
      <c r="UVE48" s="8">
        <v>0.05</v>
      </c>
      <c r="UVF48" s="7">
        <f t="shared" ref="UVF48" si="1850">+UVD48*UVE48</f>
        <v>0</v>
      </c>
      <c r="UVG48" s="7"/>
      <c r="UVH48" s="1" t="s">
        <v>50</v>
      </c>
      <c r="UVK48" s="1" t="s">
        <v>49</v>
      </c>
      <c r="UVL48" s="7">
        <v>0</v>
      </c>
      <c r="UVM48" s="8">
        <v>0.05</v>
      </c>
      <c r="UVN48" s="7">
        <f t="shared" ref="UVN48" si="1851">+UVL48*UVM48</f>
        <v>0</v>
      </c>
      <c r="UVO48" s="7"/>
      <c r="UVP48" s="1" t="s">
        <v>50</v>
      </c>
      <c r="UVS48" s="1" t="s">
        <v>49</v>
      </c>
      <c r="UVT48" s="7">
        <v>0</v>
      </c>
      <c r="UVU48" s="8">
        <v>0.05</v>
      </c>
      <c r="UVV48" s="7">
        <f t="shared" ref="UVV48" si="1852">+UVT48*UVU48</f>
        <v>0</v>
      </c>
      <c r="UVW48" s="7"/>
      <c r="UVX48" s="1" t="s">
        <v>50</v>
      </c>
      <c r="UWA48" s="1" t="s">
        <v>49</v>
      </c>
      <c r="UWB48" s="7">
        <v>0</v>
      </c>
      <c r="UWC48" s="8">
        <v>0.05</v>
      </c>
      <c r="UWD48" s="7">
        <f t="shared" ref="UWD48" si="1853">+UWB48*UWC48</f>
        <v>0</v>
      </c>
      <c r="UWE48" s="7"/>
      <c r="UWF48" s="1" t="s">
        <v>50</v>
      </c>
      <c r="UWI48" s="1" t="s">
        <v>49</v>
      </c>
      <c r="UWJ48" s="7">
        <v>0</v>
      </c>
      <c r="UWK48" s="8">
        <v>0.05</v>
      </c>
      <c r="UWL48" s="7">
        <f t="shared" ref="UWL48" si="1854">+UWJ48*UWK48</f>
        <v>0</v>
      </c>
      <c r="UWM48" s="7"/>
      <c r="UWN48" s="1" t="s">
        <v>50</v>
      </c>
      <c r="UWQ48" s="1" t="s">
        <v>49</v>
      </c>
      <c r="UWR48" s="7">
        <v>0</v>
      </c>
      <c r="UWS48" s="8">
        <v>0.05</v>
      </c>
      <c r="UWT48" s="7">
        <f t="shared" ref="UWT48" si="1855">+UWR48*UWS48</f>
        <v>0</v>
      </c>
      <c r="UWU48" s="7"/>
      <c r="UWV48" s="1" t="s">
        <v>50</v>
      </c>
      <c r="UWY48" s="1" t="s">
        <v>49</v>
      </c>
      <c r="UWZ48" s="7">
        <v>0</v>
      </c>
      <c r="UXA48" s="8">
        <v>0.05</v>
      </c>
      <c r="UXB48" s="7">
        <f t="shared" ref="UXB48" si="1856">+UWZ48*UXA48</f>
        <v>0</v>
      </c>
      <c r="UXC48" s="7"/>
      <c r="UXD48" s="1" t="s">
        <v>50</v>
      </c>
      <c r="UXG48" s="1" t="s">
        <v>49</v>
      </c>
      <c r="UXH48" s="7">
        <v>0</v>
      </c>
      <c r="UXI48" s="8">
        <v>0.05</v>
      </c>
      <c r="UXJ48" s="7">
        <f t="shared" ref="UXJ48" si="1857">+UXH48*UXI48</f>
        <v>0</v>
      </c>
      <c r="UXK48" s="7"/>
      <c r="UXL48" s="1" t="s">
        <v>50</v>
      </c>
      <c r="UXO48" s="1" t="s">
        <v>49</v>
      </c>
      <c r="UXP48" s="7">
        <v>0</v>
      </c>
      <c r="UXQ48" s="8">
        <v>0.05</v>
      </c>
      <c r="UXR48" s="7">
        <f t="shared" ref="UXR48" si="1858">+UXP48*UXQ48</f>
        <v>0</v>
      </c>
      <c r="UXS48" s="7"/>
      <c r="UXT48" s="1" t="s">
        <v>50</v>
      </c>
      <c r="UXW48" s="1" t="s">
        <v>49</v>
      </c>
      <c r="UXX48" s="7">
        <v>0</v>
      </c>
      <c r="UXY48" s="8">
        <v>0.05</v>
      </c>
      <c r="UXZ48" s="7">
        <f t="shared" ref="UXZ48" si="1859">+UXX48*UXY48</f>
        <v>0</v>
      </c>
      <c r="UYA48" s="7"/>
      <c r="UYB48" s="1" t="s">
        <v>50</v>
      </c>
      <c r="UYE48" s="1" t="s">
        <v>49</v>
      </c>
      <c r="UYF48" s="7">
        <v>0</v>
      </c>
      <c r="UYG48" s="8">
        <v>0.05</v>
      </c>
      <c r="UYH48" s="7">
        <f t="shared" ref="UYH48" si="1860">+UYF48*UYG48</f>
        <v>0</v>
      </c>
      <c r="UYI48" s="7"/>
      <c r="UYJ48" s="1" t="s">
        <v>50</v>
      </c>
      <c r="UYM48" s="1" t="s">
        <v>49</v>
      </c>
      <c r="UYN48" s="7">
        <v>0</v>
      </c>
      <c r="UYO48" s="8">
        <v>0.05</v>
      </c>
      <c r="UYP48" s="7">
        <f t="shared" ref="UYP48" si="1861">+UYN48*UYO48</f>
        <v>0</v>
      </c>
      <c r="UYQ48" s="7"/>
      <c r="UYR48" s="1" t="s">
        <v>50</v>
      </c>
      <c r="UYU48" s="1" t="s">
        <v>49</v>
      </c>
      <c r="UYV48" s="7">
        <v>0</v>
      </c>
      <c r="UYW48" s="8">
        <v>0.05</v>
      </c>
      <c r="UYX48" s="7">
        <f t="shared" ref="UYX48" si="1862">+UYV48*UYW48</f>
        <v>0</v>
      </c>
      <c r="UYY48" s="7"/>
      <c r="UYZ48" s="1" t="s">
        <v>50</v>
      </c>
      <c r="UZC48" s="1" t="s">
        <v>49</v>
      </c>
      <c r="UZD48" s="7">
        <v>0</v>
      </c>
      <c r="UZE48" s="8">
        <v>0.05</v>
      </c>
      <c r="UZF48" s="7">
        <f t="shared" ref="UZF48" si="1863">+UZD48*UZE48</f>
        <v>0</v>
      </c>
      <c r="UZG48" s="7"/>
      <c r="UZH48" s="1" t="s">
        <v>50</v>
      </c>
      <c r="UZK48" s="1" t="s">
        <v>49</v>
      </c>
      <c r="UZL48" s="7">
        <v>0</v>
      </c>
      <c r="UZM48" s="8">
        <v>0.05</v>
      </c>
      <c r="UZN48" s="7">
        <f t="shared" ref="UZN48" si="1864">+UZL48*UZM48</f>
        <v>0</v>
      </c>
      <c r="UZO48" s="7"/>
      <c r="UZP48" s="1" t="s">
        <v>50</v>
      </c>
      <c r="UZS48" s="1" t="s">
        <v>49</v>
      </c>
      <c r="UZT48" s="7">
        <v>0</v>
      </c>
      <c r="UZU48" s="8">
        <v>0.05</v>
      </c>
      <c r="UZV48" s="7">
        <f t="shared" ref="UZV48" si="1865">+UZT48*UZU48</f>
        <v>0</v>
      </c>
      <c r="UZW48" s="7"/>
      <c r="UZX48" s="1" t="s">
        <v>50</v>
      </c>
      <c r="VAA48" s="1" t="s">
        <v>49</v>
      </c>
      <c r="VAB48" s="7">
        <v>0</v>
      </c>
      <c r="VAC48" s="8">
        <v>0.05</v>
      </c>
      <c r="VAD48" s="7">
        <f t="shared" ref="VAD48" si="1866">+VAB48*VAC48</f>
        <v>0</v>
      </c>
      <c r="VAE48" s="7"/>
      <c r="VAF48" s="1" t="s">
        <v>50</v>
      </c>
      <c r="VAI48" s="1" t="s">
        <v>49</v>
      </c>
      <c r="VAJ48" s="7">
        <v>0</v>
      </c>
      <c r="VAK48" s="8">
        <v>0.05</v>
      </c>
      <c r="VAL48" s="7">
        <f t="shared" ref="VAL48" si="1867">+VAJ48*VAK48</f>
        <v>0</v>
      </c>
      <c r="VAM48" s="7"/>
      <c r="VAN48" s="1" t="s">
        <v>50</v>
      </c>
      <c r="VAQ48" s="1" t="s">
        <v>49</v>
      </c>
      <c r="VAR48" s="7">
        <v>0</v>
      </c>
      <c r="VAS48" s="8">
        <v>0.05</v>
      </c>
      <c r="VAT48" s="7">
        <f t="shared" ref="VAT48" si="1868">+VAR48*VAS48</f>
        <v>0</v>
      </c>
      <c r="VAU48" s="7"/>
      <c r="VAV48" s="1" t="s">
        <v>50</v>
      </c>
      <c r="VAY48" s="1" t="s">
        <v>49</v>
      </c>
      <c r="VAZ48" s="7">
        <v>0</v>
      </c>
      <c r="VBA48" s="8">
        <v>0.05</v>
      </c>
      <c r="VBB48" s="7">
        <f t="shared" ref="VBB48" si="1869">+VAZ48*VBA48</f>
        <v>0</v>
      </c>
      <c r="VBC48" s="7"/>
      <c r="VBD48" s="1" t="s">
        <v>50</v>
      </c>
      <c r="VBG48" s="1" t="s">
        <v>49</v>
      </c>
      <c r="VBH48" s="7">
        <v>0</v>
      </c>
      <c r="VBI48" s="8">
        <v>0.05</v>
      </c>
      <c r="VBJ48" s="7">
        <f t="shared" ref="VBJ48" si="1870">+VBH48*VBI48</f>
        <v>0</v>
      </c>
      <c r="VBK48" s="7"/>
      <c r="VBL48" s="1" t="s">
        <v>50</v>
      </c>
      <c r="VBO48" s="1" t="s">
        <v>49</v>
      </c>
      <c r="VBP48" s="7">
        <v>0</v>
      </c>
      <c r="VBQ48" s="8">
        <v>0.05</v>
      </c>
      <c r="VBR48" s="7">
        <f t="shared" ref="VBR48" si="1871">+VBP48*VBQ48</f>
        <v>0</v>
      </c>
      <c r="VBS48" s="7"/>
      <c r="VBT48" s="1" t="s">
        <v>50</v>
      </c>
      <c r="VBW48" s="1" t="s">
        <v>49</v>
      </c>
      <c r="VBX48" s="7">
        <v>0</v>
      </c>
      <c r="VBY48" s="8">
        <v>0.05</v>
      </c>
      <c r="VBZ48" s="7">
        <f t="shared" ref="VBZ48" si="1872">+VBX48*VBY48</f>
        <v>0</v>
      </c>
      <c r="VCA48" s="7"/>
      <c r="VCB48" s="1" t="s">
        <v>50</v>
      </c>
      <c r="VCE48" s="1" t="s">
        <v>49</v>
      </c>
      <c r="VCF48" s="7">
        <v>0</v>
      </c>
      <c r="VCG48" s="8">
        <v>0.05</v>
      </c>
      <c r="VCH48" s="7">
        <f t="shared" ref="VCH48" si="1873">+VCF48*VCG48</f>
        <v>0</v>
      </c>
      <c r="VCI48" s="7"/>
      <c r="VCJ48" s="1" t="s">
        <v>50</v>
      </c>
      <c r="VCM48" s="1" t="s">
        <v>49</v>
      </c>
      <c r="VCN48" s="7">
        <v>0</v>
      </c>
      <c r="VCO48" s="8">
        <v>0.05</v>
      </c>
      <c r="VCP48" s="7">
        <f t="shared" ref="VCP48" si="1874">+VCN48*VCO48</f>
        <v>0</v>
      </c>
      <c r="VCQ48" s="7"/>
      <c r="VCR48" s="1" t="s">
        <v>50</v>
      </c>
      <c r="VCU48" s="1" t="s">
        <v>49</v>
      </c>
      <c r="VCV48" s="7">
        <v>0</v>
      </c>
      <c r="VCW48" s="8">
        <v>0.05</v>
      </c>
      <c r="VCX48" s="7">
        <f t="shared" ref="VCX48" si="1875">+VCV48*VCW48</f>
        <v>0</v>
      </c>
      <c r="VCY48" s="7"/>
      <c r="VCZ48" s="1" t="s">
        <v>50</v>
      </c>
      <c r="VDC48" s="1" t="s">
        <v>49</v>
      </c>
      <c r="VDD48" s="7">
        <v>0</v>
      </c>
      <c r="VDE48" s="8">
        <v>0.05</v>
      </c>
      <c r="VDF48" s="7">
        <f t="shared" ref="VDF48" si="1876">+VDD48*VDE48</f>
        <v>0</v>
      </c>
      <c r="VDG48" s="7"/>
      <c r="VDH48" s="1" t="s">
        <v>50</v>
      </c>
      <c r="VDK48" s="1" t="s">
        <v>49</v>
      </c>
      <c r="VDL48" s="7">
        <v>0</v>
      </c>
      <c r="VDM48" s="8">
        <v>0.05</v>
      </c>
      <c r="VDN48" s="7">
        <f t="shared" ref="VDN48" si="1877">+VDL48*VDM48</f>
        <v>0</v>
      </c>
      <c r="VDO48" s="7"/>
      <c r="VDP48" s="1" t="s">
        <v>50</v>
      </c>
      <c r="VDS48" s="1" t="s">
        <v>49</v>
      </c>
      <c r="VDT48" s="7">
        <v>0</v>
      </c>
      <c r="VDU48" s="8">
        <v>0.05</v>
      </c>
      <c r="VDV48" s="7">
        <f t="shared" ref="VDV48" si="1878">+VDT48*VDU48</f>
        <v>0</v>
      </c>
      <c r="VDW48" s="7"/>
      <c r="VDX48" s="1" t="s">
        <v>50</v>
      </c>
      <c r="VEA48" s="1" t="s">
        <v>49</v>
      </c>
      <c r="VEB48" s="7">
        <v>0</v>
      </c>
      <c r="VEC48" s="8">
        <v>0.05</v>
      </c>
      <c r="VED48" s="7">
        <f t="shared" ref="VED48" si="1879">+VEB48*VEC48</f>
        <v>0</v>
      </c>
      <c r="VEE48" s="7"/>
      <c r="VEF48" s="1" t="s">
        <v>50</v>
      </c>
      <c r="VEI48" s="1" t="s">
        <v>49</v>
      </c>
      <c r="VEJ48" s="7">
        <v>0</v>
      </c>
      <c r="VEK48" s="8">
        <v>0.05</v>
      </c>
      <c r="VEL48" s="7">
        <f t="shared" ref="VEL48" si="1880">+VEJ48*VEK48</f>
        <v>0</v>
      </c>
      <c r="VEM48" s="7"/>
      <c r="VEN48" s="1" t="s">
        <v>50</v>
      </c>
      <c r="VEQ48" s="1" t="s">
        <v>49</v>
      </c>
      <c r="VER48" s="7">
        <v>0</v>
      </c>
      <c r="VES48" s="8">
        <v>0.05</v>
      </c>
      <c r="VET48" s="7">
        <f t="shared" ref="VET48" si="1881">+VER48*VES48</f>
        <v>0</v>
      </c>
      <c r="VEU48" s="7"/>
      <c r="VEV48" s="1" t="s">
        <v>50</v>
      </c>
      <c r="VEY48" s="1" t="s">
        <v>49</v>
      </c>
      <c r="VEZ48" s="7">
        <v>0</v>
      </c>
      <c r="VFA48" s="8">
        <v>0.05</v>
      </c>
      <c r="VFB48" s="7">
        <f t="shared" ref="VFB48" si="1882">+VEZ48*VFA48</f>
        <v>0</v>
      </c>
      <c r="VFC48" s="7"/>
      <c r="VFD48" s="1" t="s">
        <v>50</v>
      </c>
      <c r="VFG48" s="1" t="s">
        <v>49</v>
      </c>
      <c r="VFH48" s="7">
        <v>0</v>
      </c>
      <c r="VFI48" s="8">
        <v>0.05</v>
      </c>
      <c r="VFJ48" s="7">
        <f t="shared" ref="VFJ48" si="1883">+VFH48*VFI48</f>
        <v>0</v>
      </c>
      <c r="VFK48" s="7"/>
      <c r="VFL48" s="1" t="s">
        <v>50</v>
      </c>
      <c r="VFO48" s="1" t="s">
        <v>49</v>
      </c>
      <c r="VFP48" s="7">
        <v>0</v>
      </c>
      <c r="VFQ48" s="8">
        <v>0.05</v>
      </c>
      <c r="VFR48" s="7">
        <f t="shared" ref="VFR48" si="1884">+VFP48*VFQ48</f>
        <v>0</v>
      </c>
      <c r="VFS48" s="7"/>
      <c r="VFT48" s="1" t="s">
        <v>50</v>
      </c>
      <c r="VFW48" s="1" t="s">
        <v>49</v>
      </c>
      <c r="VFX48" s="7">
        <v>0</v>
      </c>
      <c r="VFY48" s="8">
        <v>0.05</v>
      </c>
      <c r="VFZ48" s="7">
        <f t="shared" ref="VFZ48" si="1885">+VFX48*VFY48</f>
        <v>0</v>
      </c>
      <c r="VGA48" s="7"/>
      <c r="VGB48" s="1" t="s">
        <v>50</v>
      </c>
      <c r="VGE48" s="1" t="s">
        <v>49</v>
      </c>
      <c r="VGF48" s="7">
        <v>0</v>
      </c>
      <c r="VGG48" s="8">
        <v>0.05</v>
      </c>
      <c r="VGH48" s="7">
        <f t="shared" ref="VGH48" si="1886">+VGF48*VGG48</f>
        <v>0</v>
      </c>
      <c r="VGI48" s="7"/>
      <c r="VGJ48" s="1" t="s">
        <v>50</v>
      </c>
      <c r="VGM48" s="1" t="s">
        <v>49</v>
      </c>
      <c r="VGN48" s="7">
        <v>0</v>
      </c>
      <c r="VGO48" s="8">
        <v>0.05</v>
      </c>
      <c r="VGP48" s="7">
        <f t="shared" ref="VGP48" si="1887">+VGN48*VGO48</f>
        <v>0</v>
      </c>
      <c r="VGQ48" s="7"/>
      <c r="VGR48" s="1" t="s">
        <v>50</v>
      </c>
      <c r="VGU48" s="1" t="s">
        <v>49</v>
      </c>
      <c r="VGV48" s="7">
        <v>0</v>
      </c>
      <c r="VGW48" s="8">
        <v>0.05</v>
      </c>
      <c r="VGX48" s="7">
        <f t="shared" ref="VGX48" si="1888">+VGV48*VGW48</f>
        <v>0</v>
      </c>
      <c r="VGY48" s="7"/>
      <c r="VGZ48" s="1" t="s">
        <v>50</v>
      </c>
      <c r="VHC48" s="1" t="s">
        <v>49</v>
      </c>
      <c r="VHD48" s="7">
        <v>0</v>
      </c>
      <c r="VHE48" s="8">
        <v>0.05</v>
      </c>
      <c r="VHF48" s="7">
        <f t="shared" ref="VHF48" si="1889">+VHD48*VHE48</f>
        <v>0</v>
      </c>
      <c r="VHG48" s="7"/>
      <c r="VHH48" s="1" t="s">
        <v>50</v>
      </c>
      <c r="VHK48" s="1" t="s">
        <v>49</v>
      </c>
      <c r="VHL48" s="7">
        <v>0</v>
      </c>
      <c r="VHM48" s="8">
        <v>0.05</v>
      </c>
      <c r="VHN48" s="7">
        <f t="shared" ref="VHN48" si="1890">+VHL48*VHM48</f>
        <v>0</v>
      </c>
      <c r="VHO48" s="7"/>
      <c r="VHP48" s="1" t="s">
        <v>50</v>
      </c>
      <c r="VHS48" s="1" t="s">
        <v>49</v>
      </c>
      <c r="VHT48" s="7">
        <v>0</v>
      </c>
      <c r="VHU48" s="8">
        <v>0.05</v>
      </c>
      <c r="VHV48" s="7">
        <f t="shared" ref="VHV48" si="1891">+VHT48*VHU48</f>
        <v>0</v>
      </c>
      <c r="VHW48" s="7"/>
      <c r="VHX48" s="1" t="s">
        <v>50</v>
      </c>
      <c r="VIA48" s="1" t="s">
        <v>49</v>
      </c>
      <c r="VIB48" s="7">
        <v>0</v>
      </c>
      <c r="VIC48" s="8">
        <v>0.05</v>
      </c>
      <c r="VID48" s="7">
        <f t="shared" ref="VID48" si="1892">+VIB48*VIC48</f>
        <v>0</v>
      </c>
      <c r="VIE48" s="7"/>
      <c r="VIF48" s="1" t="s">
        <v>50</v>
      </c>
      <c r="VII48" s="1" t="s">
        <v>49</v>
      </c>
      <c r="VIJ48" s="7">
        <v>0</v>
      </c>
      <c r="VIK48" s="8">
        <v>0.05</v>
      </c>
      <c r="VIL48" s="7">
        <f t="shared" ref="VIL48" si="1893">+VIJ48*VIK48</f>
        <v>0</v>
      </c>
      <c r="VIM48" s="7"/>
      <c r="VIN48" s="1" t="s">
        <v>50</v>
      </c>
      <c r="VIQ48" s="1" t="s">
        <v>49</v>
      </c>
      <c r="VIR48" s="7">
        <v>0</v>
      </c>
      <c r="VIS48" s="8">
        <v>0.05</v>
      </c>
      <c r="VIT48" s="7">
        <f t="shared" ref="VIT48" si="1894">+VIR48*VIS48</f>
        <v>0</v>
      </c>
      <c r="VIU48" s="7"/>
      <c r="VIV48" s="1" t="s">
        <v>50</v>
      </c>
      <c r="VIY48" s="1" t="s">
        <v>49</v>
      </c>
      <c r="VIZ48" s="7">
        <v>0</v>
      </c>
      <c r="VJA48" s="8">
        <v>0.05</v>
      </c>
      <c r="VJB48" s="7">
        <f t="shared" ref="VJB48" si="1895">+VIZ48*VJA48</f>
        <v>0</v>
      </c>
      <c r="VJC48" s="7"/>
      <c r="VJD48" s="1" t="s">
        <v>50</v>
      </c>
      <c r="VJG48" s="1" t="s">
        <v>49</v>
      </c>
      <c r="VJH48" s="7">
        <v>0</v>
      </c>
      <c r="VJI48" s="8">
        <v>0.05</v>
      </c>
      <c r="VJJ48" s="7">
        <f t="shared" ref="VJJ48" si="1896">+VJH48*VJI48</f>
        <v>0</v>
      </c>
      <c r="VJK48" s="7"/>
      <c r="VJL48" s="1" t="s">
        <v>50</v>
      </c>
      <c r="VJO48" s="1" t="s">
        <v>49</v>
      </c>
      <c r="VJP48" s="7">
        <v>0</v>
      </c>
      <c r="VJQ48" s="8">
        <v>0.05</v>
      </c>
      <c r="VJR48" s="7">
        <f t="shared" ref="VJR48" si="1897">+VJP48*VJQ48</f>
        <v>0</v>
      </c>
      <c r="VJS48" s="7"/>
      <c r="VJT48" s="1" t="s">
        <v>50</v>
      </c>
      <c r="VJW48" s="1" t="s">
        <v>49</v>
      </c>
      <c r="VJX48" s="7">
        <v>0</v>
      </c>
      <c r="VJY48" s="8">
        <v>0.05</v>
      </c>
      <c r="VJZ48" s="7">
        <f t="shared" ref="VJZ48" si="1898">+VJX48*VJY48</f>
        <v>0</v>
      </c>
      <c r="VKA48" s="7"/>
      <c r="VKB48" s="1" t="s">
        <v>50</v>
      </c>
      <c r="VKE48" s="1" t="s">
        <v>49</v>
      </c>
      <c r="VKF48" s="7">
        <v>0</v>
      </c>
      <c r="VKG48" s="8">
        <v>0.05</v>
      </c>
      <c r="VKH48" s="7">
        <f t="shared" ref="VKH48" si="1899">+VKF48*VKG48</f>
        <v>0</v>
      </c>
      <c r="VKI48" s="7"/>
      <c r="VKJ48" s="1" t="s">
        <v>50</v>
      </c>
      <c r="VKM48" s="1" t="s">
        <v>49</v>
      </c>
      <c r="VKN48" s="7">
        <v>0</v>
      </c>
      <c r="VKO48" s="8">
        <v>0.05</v>
      </c>
      <c r="VKP48" s="7">
        <f t="shared" ref="VKP48" si="1900">+VKN48*VKO48</f>
        <v>0</v>
      </c>
      <c r="VKQ48" s="7"/>
      <c r="VKR48" s="1" t="s">
        <v>50</v>
      </c>
      <c r="VKU48" s="1" t="s">
        <v>49</v>
      </c>
      <c r="VKV48" s="7">
        <v>0</v>
      </c>
      <c r="VKW48" s="8">
        <v>0.05</v>
      </c>
      <c r="VKX48" s="7">
        <f t="shared" ref="VKX48" si="1901">+VKV48*VKW48</f>
        <v>0</v>
      </c>
      <c r="VKY48" s="7"/>
      <c r="VKZ48" s="1" t="s">
        <v>50</v>
      </c>
      <c r="VLC48" s="1" t="s">
        <v>49</v>
      </c>
      <c r="VLD48" s="7">
        <v>0</v>
      </c>
      <c r="VLE48" s="8">
        <v>0.05</v>
      </c>
      <c r="VLF48" s="7">
        <f t="shared" ref="VLF48" si="1902">+VLD48*VLE48</f>
        <v>0</v>
      </c>
      <c r="VLG48" s="7"/>
      <c r="VLH48" s="1" t="s">
        <v>50</v>
      </c>
      <c r="VLK48" s="1" t="s">
        <v>49</v>
      </c>
      <c r="VLL48" s="7">
        <v>0</v>
      </c>
      <c r="VLM48" s="8">
        <v>0.05</v>
      </c>
      <c r="VLN48" s="7">
        <f t="shared" ref="VLN48" si="1903">+VLL48*VLM48</f>
        <v>0</v>
      </c>
      <c r="VLO48" s="7"/>
      <c r="VLP48" s="1" t="s">
        <v>50</v>
      </c>
      <c r="VLS48" s="1" t="s">
        <v>49</v>
      </c>
      <c r="VLT48" s="7">
        <v>0</v>
      </c>
      <c r="VLU48" s="8">
        <v>0.05</v>
      </c>
      <c r="VLV48" s="7">
        <f t="shared" ref="VLV48" si="1904">+VLT48*VLU48</f>
        <v>0</v>
      </c>
      <c r="VLW48" s="7"/>
      <c r="VLX48" s="1" t="s">
        <v>50</v>
      </c>
      <c r="VMA48" s="1" t="s">
        <v>49</v>
      </c>
      <c r="VMB48" s="7">
        <v>0</v>
      </c>
      <c r="VMC48" s="8">
        <v>0.05</v>
      </c>
      <c r="VMD48" s="7">
        <f t="shared" ref="VMD48" si="1905">+VMB48*VMC48</f>
        <v>0</v>
      </c>
      <c r="VME48" s="7"/>
      <c r="VMF48" s="1" t="s">
        <v>50</v>
      </c>
      <c r="VMI48" s="1" t="s">
        <v>49</v>
      </c>
      <c r="VMJ48" s="7">
        <v>0</v>
      </c>
      <c r="VMK48" s="8">
        <v>0.05</v>
      </c>
      <c r="VML48" s="7">
        <f t="shared" ref="VML48" si="1906">+VMJ48*VMK48</f>
        <v>0</v>
      </c>
      <c r="VMM48" s="7"/>
      <c r="VMN48" s="1" t="s">
        <v>50</v>
      </c>
      <c r="VMQ48" s="1" t="s">
        <v>49</v>
      </c>
      <c r="VMR48" s="7">
        <v>0</v>
      </c>
      <c r="VMS48" s="8">
        <v>0.05</v>
      </c>
      <c r="VMT48" s="7">
        <f t="shared" ref="VMT48" si="1907">+VMR48*VMS48</f>
        <v>0</v>
      </c>
      <c r="VMU48" s="7"/>
      <c r="VMV48" s="1" t="s">
        <v>50</v>
      </c>
      <c r="VMY48" s="1" t="s">
        <v>49</v>
      </c>
      <c r="VMZ48" s="7">
        <v>0</v>
      </c>
      <c r="VNA48" s="8">
        <v>0.05</v>
      </c>
      <c r="VNB48" s="7">
        <f t="shared" ref="VNB48" si="1908">+VMZ48*VNA48</f>
        <v>0</v>
      </c>
      <c r="VNC48" s="7"/>
      <c r="VND48" s="1" t="s">
        <v>50</v>
      </c>
      <c r="VNG48" s="1" t="s">
        <v>49</v>
      </c>
      <c r="VNH48" s="7">
        <v>0</v>
      </c>
      <c r="VNI48" s="8">
        <v>0.05</v>
      </c>
      <c r="VNJ48" s="7">
        <f t="shared" ref="VNJ48" si="1909">+VNH48*VNI48</f>
        <v>0</v>
      </c>
      <c r="VNK48" s="7"/>
      <c r="VNL48" s="1" t="s">
        <v>50</v>
      </c>
      <c r="VNO48" s="1" t="s">
        <v>49</v>
      </c>
      <c r="VNP48" s="7">
        <v>0</v>
      </c>
      <c r="VNQ48" s="8">
        <v>0.05</v>
      </c>
      <c r="VNR48" s="7">
        <f t="shared" ref="VNR48" si="1910">+VNP48*VNQ48</f>
        <v>0</v>
      </c>
      <c r="VNS48" s="7"/>
      <c r="VNT48" s="1" t="s">
        <v>50</v>
      </c>
      <c r="VNW48" s="1" t="s">
        <v>49</v>
      </c>
      <c r="VNX48" s="7">
        <v>0</v>
      </c>
      <c r="VNY48" s="8">
        <v>0.05</v>
      </c>
      <c r="VNZ48" s="7">
        <f t="shared" ref="VNZ48" si="1911">+VNX48*VNY48</f>
        <v>0</v>
      </c>
      <c r="VOA48" s="7"/>
      <c r="VOB48" s="1" t="s">
        <v>50</v>
      </c>
      <c r="VOE48" s="1" t="s">
        <v>49</v>
      </c>
      <c r="VOF48" s="7">
        <v>0</v>
      </c>
      <c r="VOG48" s="8">
        <v>0.05</v>
      </c>
      <c r="VOH48" s="7">
        <f t="shared" ref="VOH48" si="1912">+VOF48*VOG48</f>
        <v>0</v>
      </c>
      <c r="VOI48" s="7"/>
      <c r="VOJ48" s="1" t="s">
        <v>50</v>
      </c>
      <c r="VOM48" s="1" t="s">
        <v>49</v>
      </c>
      <c r="VON48" s="7">
        <v>0</v>
      </c>
      <c r="VOO48" s="8">
        <v>0.05</v>
      </c>
      <c r="VOP48" s="7">
        <f t="shared" ref="VOP48" si="1913">+VON48*VOO48</f>
        <v>0</v>
      </c>
      <c r="VOQ48" s="7"/>
      <c r="VOR48" s="1" t="s">
        <v>50</v>
      </c>
      <c r="VOU48" s="1" t="s">
        <v>49</v>
      </c>
      <c r="VOV48" s="7">
        <v>0</v>
      </c>
      <c r="VOW48" s="8">
        <v>0.05</v>
      </c>
      <c r="VOX48" s="7">
        <f t="shared" ref="VOX48" si="1914">+VOV48*VOW48</f>
        <v>0</v>
      </c>
      <c r="VOY48" s="7"/>
      <c r="VOZ48" s="1" t="s">
        <v>50</v>
      </c>
      <c r="VPC48" s="1" t="s">
        <v>49</v>
      </c>
      <c r="VPD48" s="7">
        <v>0</v>
      </c>
      <c r="VPE48" s="8">
        <v>0.05</v>
      </c>
      <c r="VPF48" s="7">
        <f t="shared" ref="VPF48" si="1915">+VPD48*VPE48</f>
        <v>0</v>
      </c>
      <c r="VPG48" s="7"/>
      <c r="VPH48" s="1" t="s">
        <v>50</v>
      </c>
      <c r="VPK48" s="1" t="s">
        <v>49</v>
      </c>
      <c r="VPL48" s="7">
        <v>0</v>
      </c>
      <c r="VPM48" s="8">
        <v>0.05</v>
      </c>
      <c r="VPN48" s="7">
        <f t="shared" ref="VPN48" si="1916">+VPL48*VPM48</f>
        <v>0</v>
      </c>
      <c r="VPO48" s="7"/>
      <c r="VPP48" s="1" t="s">
        <v>50</v>
      </c>
      <c r="VPS48" s="1" t="s">
        <v>49</v>
      </c>
      <c r="VPT48" s="7">
        <v>0</v>
      </c>
      <c r="VPU48" s="8">
        <v>0.05</v>
      </c>
      <c r="VPV48" s="7">
        <f t="shared" ref="VPV48" si="1917">+VPT48*VPU48</f>
        <v>0</v>
      </c>
      <c r="VPW48" s="7"/>
      <c r="VPX48" s="1" t="s">
        <v>50</v>
      </c>
      <c r="VQA48" s="1" t="s">
        <v>49</v>
      </c>
      <c r="VQB48" s="7">
        <v>0</v>
      </c>
      <c r="VQC48" s="8">
        <v>0.05</v>
      </c>
      <c r="VQD48" s="7">
        <f t="shared" ref="VQD48" si="1918">+VQB48*VQC48</f>
        <v>0</v>
      </c>
      <c r="VQE48" s="7"/>
      <c r="VQF48" s="1" t="s">
        <v>50</v>
      </c>
      <c r="VQI48" s="1" t="s">
        <v>49</v>
      </c>
      <c r="VQJ48" s="7">
        <v>0</v>
      </c>
      <c r="VQK48" s="8">
        <v>0.05</v>
      </c>
      <c r="VQL48" s="7">
        <f t="shared" ref="VQL48" si="1919">+VQJ48*VQK48</f>
        <v>0</v>
      </c>
      <c r="VQM48" s="7"/>
      <c r="VQN48" s="1" t="s">
        <v>50</v>
      </c>
      <c r="VQQ48" s="1" t="s">
        <v>49</v>
      </c>
      <c r="VQR48" s="7">
        <v>0</v>
      </c>
      <c r="VQS48" s="8">
        <v>0.05</v>
      </c>
      <c r="VQT48" s="7">
        <f t="shared" ref="VQT48" si="1920">+VQR48*VQS48</f>
        <v>0</v>
      </c>
      <c r="VQU48" s="7"/>
      <c r="VQV48" s="1" t="s">
        <v>50</v>
      </c>
      <c r="VQY48" s="1" t="s">
        <v>49</v>
      </c>
      <c r="VQZ48" s="7">
        <v>0</v>
      </c>
      <c r="VRA48" s="8">
        <v>0.05</v>
      </c>
      <c r="VRB48" s="7">
        <f t="shared" ref="VRB48" si="1921">+VQZ48*VRA48</f>
        <v>0</v>
      </c>
      <c r="VRC48" s="7"/>
      <c r="VRD48" s="1" t="s">
        <v>50</v>
      </c>
      <c r="VRG48" s="1" t="s">
        <v>49</v>
      </c>
      <c r="VRH48" s="7">
        <v>0</v>
      </c>
      <c r="VRI48" s="8">
        <v>0.05</v>
      </c>
      <c r="VRJ48" s="7">
        <f t="shared" ref="VRJ48" si="1922">+VRH48*VRI48</f>
        <v>0</v>
      </c>
      <c r="VRK48" s="7"/>
      <c r="VRL48" s="1" t="s">
        <v>50</v>
      </c>
      <c r="VRO48" s="1" t="s">
        <v>49</v>
      </c>
      <c r="VRP48" s="7">
        <v>0</v>
      </c>
      <c r="VRQ48" s="8">
        <v>0.05</v>
      </c>
      <c r="VRR48" s="7">
        <f t="shared" ref="VRR48" si="1923">+VRP48*VRQ48</f>
        <v>0</v>
      </c>
      <c r="VRS48" s="7"/>
      <c r="VRT48" s="1" t="s">
        <v>50</v>
      </c>
      <c r="VRW48" s="1" t="s">
        <v>49</v>
      </c>
      <c r="VRX48" s="7">
        <v>0</v>
      </c>
      <c r="VRY48" s="8">
        <v>0.05</v>
      </c>
      <c r="VRZ48" s="7">
        <f t="shared" ref="VRZ48" si="1924">+VRX48*VRY48</f>
        <v>0</v>
      </c>
      <c r="VSA48" s="7"/>
      <c r="VSB48" s="1" t="s">
        <v>50</v>
      </c>
      <c r="VSE48" s="1" t="s">
        <v>49</v>
      </c>
      <c r="VSF48" s="7">
        <v>0</v>
      </c>
      <c r="VSG48" s="8">
        <v>0.05</v>
      </c>
      <c r="VSH48" s="7">
        <f t="shared" ref="VSH48" si="1925">+VSF48*VSG48</f>
        <v>0</v>
      </c>
      <c r="VSI48" s="7"/>
      <c r="VSJ48" s="1" t="s">
        <v>50</v>
      </c>
      <c r="VSM48" s="1" t="s">
        <v>49</v>
      </c>
      <c r="VSN48" s="7">
        <v>0</v>
      </c>
      <c r="VSO48" s="8">
        <v>0.05</v>
      </c>
      <c r="VSP48" s="7">
        <f t="shared" ref="VSP48" si="1926">+VSN48*VSO48</f>
        <v>0</v>
      </c>
      <c r="VSQ48" s="7"/>
      <c r="VSR48" s="1" t="s">
        <v>50</v>
      </c>
      <c r="VSU48" s="1" t="s">
        <v>49</v>
      </c>
      <c r="VSV48" s="7">
        <v>0</v>
      </c>
      <c r="VSW48" s="8">
        <v>0.05</v>
      </c>
      <c r="VSX48" s="7">
        <f t="shared" ref="VSX48" si="1927">+VSV48*VSW48</f>
        <v>0</v>
      </c>
      <c r="VSY48" s="7"/>
      <c r="VSZ48" s="1" t="s">
        <v>50</v>
      </c>
      <c r="VTC48" s="1" t="s">
        <v>49</v>
      </c>
      <c r="VTD48" s="7">
        <v>0</v>
      </c>
      <c r="VTE48" s="8">
        <v>0.05</v>
      </c>
      <c r="VTF48" s="7">
        <f t="shared" ref="VTF48" si="1928">+VTD48*VTE48</f>
        <v>0</v>
      </c>
      <c r="VTG48" s="7"/>
      <c r="VTH48" s="1" t="s">
        <v>50</v>
      </c>
      <c r="VTK48" s="1" t="s">
        <v>49</v>
      </c>
      <c r="VTL48" s="7">
        <v>0</v>
      </c>
      <c r="VTM48" s="8">
        <v>0.05</v>
      </c>
      <c r="VTN48" s="7">
        <f t="shared" ref="VTN48" si="1929">+VTL48*VTM48</f>
        <v>0</v>
      </c>
      <c r="VTO48" s="7"/>
      <c r="VTP48" s="1" t="s">
        <v>50</v>
      </c>
      <c r="VTS48" s="1" t="s">
        <v>49</v>
      </c>
      <c r="VTT48" s="7">
        <v>0</v>
      </c>
      <c r="VTU48" s="8">
        <v>0.05</v>
      </c>
      <c r="VTV48" s="7">
        <f t="shared" ref="VTV48" si="1930">+VTT48*VTU48</f>
        <v>0</v>
      </c>
      <c r="VTW48" s="7"/>
      <c r="VTX48" s="1" t="s">
        <v>50</v>
      </c>
      <c r="VUA48" s="1" t="s">
        <v>49</v>
      </c>
      <c r="VUB48" s="7">
        <v>0</v>
      </c>
      <c r="VUC48" s="8">
        <v>0.05</v>
      </c>
      <c r="VUD48" s="7">
        <f t="shared" ref="VUD48" si="1931">+VUB48*VUC48</f>
        <v>0</v>
      </c>
      <c r="VUE48" s="7"/>
      <c r="VUF48" s="1" t="s">
        <v>50</v>
      </c>
      <c r="VUI48" s="1" t="s">
        <v>49</v>
      </c>
      <c r="VUJ48" s="7">
        <v>0</v>
      </c>
      <c r="VUK48" s="8">
        <v>0.05</v>
      </c>
      <c r="VUL48" s="7">
        <f t="shared" ref="VUL48" si="1932">+VUJ48*VUK48</f>
        <v>0</v>
      </c>
      <c r="VUM48" s="7"/>
      <c r="VUN48" s="1" t="s">
        <v>50</v>
      </c>
      <c r="VUQ48" s="1" t="s">
        <v>49</v>
      </c>
      <c r="VUR48" s="7">
        <v>0</v>
      </c>
      <c r="VUS48" s="8">
        <v>0.05</v>
      </c>
      <c r="VUT48" s="7">
        <f t="shared" ref="VUT48" si="1933">+VUR48*VUS48</f>
        <v>0</v>
      </c>
      <c r="VUU48" s="7"/>
      <c r="VUV48" s="1" t="s">
        <v>50</v>
      </c>
      <c r="VUY48" s="1" t="s">
        <v>49</v>
      </c>
      <c r="VUZ48" s="7">
        <v>0</v>
      </c>
      <c r="VVA48" s="8">
        <v>0.05</v>
      </c>
      <c r="VVB48" s="7">
        <f t="shared" ref="VVB48" si="1934">+VUZ48*VVA48</f>
        <v>0</v>
      </c>
      <c r="VVC48" s="7"/>
      <c r="VVD48" s="1" t="s">
        <v>50</v>
      </c>
      <c r="VVG48" s="1" t="s">
        <v>49</v>
      </c>
      <c r="VVH48" s="7">
        <v>0</v>
      </c>
      <c r="VVI48" s="8">
        <v>0.05</v>
      </c>
      <c r="VVJ48" s="7">
        <f t="shared" ref="VVJ48" si="1935">+VVH48*VVI48</f>
        <v>0</v>
      </c>
      <c r="VVK48" s="7"/>
      <c r="VVL48" s="1" t="s">
        <v>50</v>
      </c>
      <c r="VVO48" s="1" t="s">
        <v>49</v>
      </c>
      <c r="VVP48" s="7">
        <v>0</v>
      </c>
      <c r="VVQ48" s="8">
        <v>0.05</v>
      </c>
      <c r="VVR48" s="7">
        <f t="shared" ref="VVR48" si="1936">+VVP48*VVQ48</f>
        <v>0</v>
      </c>
      <c r="VVS48" s="7"/>
      <c r="VVT48" s="1" t="s">
        <v>50</v>
      </c>
      <c r="VVW48" s="1" t="s">
        <v>49</v>
      </c>
      <c r="VVX48" s="7">
        <v>0</v>
      </c>
      <c r="VVY48" s="8">
        <v>0.05</v>
      </c>
      <c r="VVZ48" s="7">
        <f t="shared" ref="VVZ48" si="1937">+VVX48*VVY48</f>
        <v>0</v>
      </c>
      <c r="VWA48" s="7"/>
      <c r="VWB48" s="1" t="s">
        <v>50</v>
      </c>
      <c r="VWE48" s="1" t="s">
        <v>49</v>
      </c>
      <c r="VWF48" s="7">
        <v>0</v>
      </c>
      <c r="VWG48" s="8">
        <v>0.05</v>
      </c>
      <c r="VWH48" s="7">
        <f t="shared" ref="VWH48" si="1938">+VWF48*VWG48</f>
        <v>0</v>
      </c>
      <c r="VWI48" s="7"/>
      <c r="VWJ48" s="1" t="s">
        <v>50</v>
      </c>
      <c r="VWM48" s="1" t="s">
        <v>49</v>
      </c>
      <c r="VWN48" s="7">
        <v>0</v>
      </c>
      <c r="VWO48" s="8">
        <v>0.05</v>
      </c>
      <c r="VWP48" s="7">
        <f t="shared" ref="VWP48" si="1939">+VWN48*VWO48</f>
        <v>0</v>
      </c>
      <c r="VWQ48" s="7"/>
      <c r="VWR48" s="1" t="s">
        <v>50</v>
      </c>
      <c r="VWU48" s="1" t="s">
        <v>49</v>
      </c>
      <c r="VWV48" s="7">
        <v>0</v>
      </c>
      <c r="VWW48" s="8">
        <v>0.05</v>
      </c>
      <c r="VWX48" s="7">
        <f t="shared" ref="VWX48" si="1940">+VWV48*VWW48</f>
        <v>0</v>
      </c>
      <c r="VWY48" s="7"/>
      <c r="VWZ48" s="1" t="s">
        <v>50</v>
      </c>
      <c r="VXC48" s="1" t="s">
        <v>49</v>
      </c>
      <c r="VXD48" s="7">
        <v>0</v>
      </c>
      <c r="VXE48" s="8">
        <v>0.05</v>
      </c>
      <c r="VXF48" s="7">
        <f t="shared" ref="VXF48" si="1941">+VXD48*VXE48</f>
        <v>0</v>
      </c>
      <c r="VXG48" s="7"/>
      <c r="VXH48" s="1" t="s">
        <v>50</v>
      </c>
      <c r="VXK48" s="1" t="s">
        <v>49</v>
      </c>
      <c r="VXL48" s="7">
        <v>0</v>
      </c>
      <c r="VXM48" s="8">
        <v>0.05</v>
      </c>
      <c r="VXN48" s="7">
        <f t="shared" ref="VXN48" si="1942">+VXL48*VXM48</f>
        <v>0</v>
      </c>
      <c r="VXO48" s="7"/>
      <c r="VXP48" s="1" t="s">
        <v>50</v>
      </c>
      <c r="VXS48" s="1" t="s">
        <v>49</v>
      </c>
      <c r="VXT48" s="7">
        <v>0</v>
      </c>
      <c r="VXU48" s="8">
        <v>0.05</v>
      </c>
      <c r="VXV48" s="7">
        <f t="shared" ref="VXV48" si="1943">+VXT48*VXU48</f>
        <v>0</v>
      </c>
      <c r="VXW48" s="7"/>
      <c r="VXX48" s="1" t="s">
        <v>50</v>
      </c>
      <c r="VYA48" s="1" t="s">
        <v>49</v>
      </c>
      <c r="VYB48" s="7">
        <v>0</v>
      </c>
      <c r="VYC48" s="8">
        <v>0.05</v>
      </c>
      <c r="VYD48" s="7">
        <f t="shared" ref="VYD48" si="1944">+VYB48*VYC48</f>
        <v>0</v>
      </c>
      <c r="VYE48" s="7"/>
      <c r="VYF48" s="1" t="s">
        <v>50</v>
      </c>
      <c r="VYI48" s="1" t="s">
        <v>49</v>
      </c>
      <c r="VYJ48" s="7">
        <v>0</v>
      </c>
      <c r="VYK48" s="8">
        <v>0.05</v>
      </c>
      <c r="VYL48" s="7">
        <f t="shared" ref="VYL48" si="1945">+VYJ48*VYK48</f>
        <v>0</v>
      </c>
      <c r="VYM48" s="7"/>
      <c r="VYN48" s="1" t="s">
        <v>50</v>
      </c>
      <c r="VYQ48" s="1" t="s">
        <v>49</v>
      </c>
      <c r="VYR48" s="7">
        <v>0</v>
      </c>
      <c r="VYS48" s="8">
        <v>0.05</v>
      </c>
      <c r="VYT48" s="7">
        <f t="shared" ref="VYT48" si="1946">+VYR48*VYS48</f>
        <v>0</v>
      </c>
      <c r="VYU48" s="7"/>
      <c r="VYV48" s="1" t="s">
        <v>50</v>
      </c>
      <c r="VYY48" s="1" t="s">
        <v>49</v>
      </c>
      <c r="VYZ48" s="7">
        <v>0</v>
      </c>
      <c r="VZA48" s="8">
        <v>0.05</v>
      </c>
      <c r="VZB48" s="7">
        <f t="shared" ref="VZB48" si="1947">+VYZ48*VZA48</f>
        <v>0</v>
      </c>
      <c r="VZC48" s="7"/>
      <c r="VZD48" s="1" t="s">
        <v>50</v>
      </c>
      <c r="VZG48" s="1" t="s">
        <v>49</v>
      </c>
      <c r="VZH48" s="7">
        <v>0</v>
      </c>
      <c r="VZI48" s="8">
        <v>0.05</v>
      </c>
      <c r="VZJ48" s="7">
        <f t="shared" ref="VZJ48" si="1948">+VZH48*VZI48</f>
        <v>0</v>
      </c>
      <c r="VZK48" s="7"/>
      <c r="VZL48" s="1" t="s">
        <v>50</v>
      </c>
      <c r="VZO48" s="1" t="s">
        <v>49</v>
      </c>
      <c r="VZP48" s="7">
        <v>0</v>
      </c>
      <c r="VZQ48" s="8">
        <v>0.05</v>
      </c>
      <c r="VZR48" s="7">
        <f t="shared" ref="VZR48" si="1949">+VZP48*VZQ48</f>
        <v>0</v>
      </c>
      <c r="VZS48" s="7"/>
      <c r="VZT48" s="1" t="s">
        <v>50</v>
      </c>
      <c r="VZW48" s="1" t="s">
        <v>49</v>
      </c>
      <c r="VZX48" s="7">
        <v>0</v>
      </c>
      <c r="VZY48" s="8">
        <v>0.05</v>
      </c>
      <c r="VZZ48" s="7">
        <f t="shared" ref="VZZ48" si="1950">+VZX48*VZY48</f>
        <v>0</v>
      </c>
      <c r="WAA48" s="7"/>
      <c r="WAB48" s="1" t="s">
        <v>50</v>
      </c>
      <c r="WAE48" s="1" t="s">
        <v>49</v>
      </c>
      <c r="WAF48" s="7">
        <v>0</v>
      </c>
      <c r="WAG48" s="8">
        <v>0.05</v>
      </c>
      <c r="WAH48" s="7">
        <f t="shared" ref="WAH48" si="1951">+WAF48*WAG48</f>
        <v>0</v>
      </c>
      <c r="WAI48" s="7"/>
      <c r="WAJ48" s="1" t="s">
        <v>50</v>
      </c>
      <c r="WAM48" s="1" t="s">
        <v>49</v>
      </c>
      <c r="WAN48" s="7">
        <v>0</v>
      </c>
      <c r="WAO48" s="8">
        <v>0.05</v>
      </c>
      <c r="WAP48" s="7">
        <f t="shared" ref="WAP48" si="1952">+WAN48*WAO48</f>
        <v>0</v>
      </c>
      <c r="WAQ48" s="7"/>
      <c r="WAR48" s="1" t="s">
        <v>50</v>
      </c>
      <c r="WAU48" s="1" t="s">
        <v>49</v>
      </c>
      <c r="WAV48" s="7">
        <v>0</v>
      </c>
      <c r="WAW48" s="8">
        <v>0.05</v>
      </c>
      <c r="WAX48" s="7">
        <f t="shared" ref="WAX48" si="1953">+WAV48*WAW48</f>
        <v>0</v>
      </c>
      <c r="WAY48" s="7"/>
      <c r="WAZ48" s="1" t="s">
        <v>50</v>
      </c>
      <c r="WBC48" s="1" t="s">
        <v>49</v>
      </c>
      <c r="WBD48" s="7">
        <v>0</v>
      </c>
      <c r="WBE48" s="8">
        <v>0.05</v>
      </c>
      <c r="WBF48" s="7">
        <f t="shared" ref="WBF48" si="1954">+WBD48*WBE48</f>
        <v>0</v>
      </c>
      <c r="WBG48" s="7"/>
      <c r="WBH48" s="1" t="s">
        <v>50</v>
      </c>
      <c r="WBK48" s="1" t="s">
        <v>49</v>
      </c>
      <c r="WBL48" s="7">
        <v>0</v>
      </c>
      <c r="WBM48" s="8">
        <v>0.05</v>
      </c>
      <c r="WBN48" s="7">
        <f t="shared" ref="WBN48" si="1955">+WBL48*WBM48</f>
        <v>0</v>
      </c>
      <c r="WBO48" s="7"/>
      <c r="WBP48" s="1" t="s">
        <v>50</v>
      </c>
      <c r="WBS48" s="1" t="s">
        <v>49</v>
      </c>
      <c r="WBT48" s="7">
        <v>0</v>
      </c>
      <c r="WBU48" s="8">
        <v>0.05</v>
      </c>
      <c r="WBV48" s="7">
        <f t="shared" ref="WBV48" si="1956">+WBT48*WBU48</f>
        <v>0</v>
      </c>
      <c r="WBW48" s="7"/>
      <c r="WBX48" s="1" t="s">
        <v>50</v>
      </c>
      <c r="WCA48" s="1" t="s">
        <v>49</v>
      </c>
      <c r="WCB48" s="7">
        <v>0</v>
      </c>
      <c r="WCC48" s="8">
        <v>0.05</v>
      </c>
      <c r="WCD48" s="7">
        <f t="shared" ref="WCD48" si="1957">+WCB48*WCC48</f>
        <v>0</v>
      </c>
      <c r="WCE48" s="7"/>
      <c r="WCF48" s="1" t="s">
        <v>50</v>
      </c>
      <c r="WCI48" s="1" t="s">
        <v>49</v>
      </c>
      <c r="WCJ48" s="7">
        <v>0</v>
      </c>
      <c r="WCK48" s="8">
        <v>0.05</v>
      </c>
      <c r="WCL48" s="7">
        <f t="shared" ref="WCL48" si="1958">+WCJ48*WCK48</f>
        <v>0</v>
      </c>
      <c r="WCM48" s="7"/>
      <c r="WCN48" s="1" t="s">
        <v>50</v>
      </c>
      <c r="WCQ48" s="1" t="s">
        <v>49</v>
      </c>
      <c r="WCR48" s="7">
        <v>0</v>
      </c>
      <c r="WCS48" s="8">
        <v>0.05</v>
      </c>
      <c r="WCT48" s="7">
        <f t="shared" ref="WCT48" si="1959">+WCR48*WCS48</f>
        <v>0</v>
      </c>
      <c r="WCU48" s="7"/>
      <c r="WCV48" s="1" t="s">
        <v>50</v>
      </c>
      <c r="WCY48" s="1" t="s">
        <v>49</v>
      </c>
      <c r="WCZ48" s="7">
        <v>0</v>
      </c>
      <c r="WDA48" s="8">
        <v>0.05</v>
      </c>
      <c r="WDB48" s="7">
        <f t="shared" ref="WDB48" si="1960">+WCZ48*WDA48</f>
        <v>0</v>
      </c>
      <c r="WDC48" s="7"/>
      <c r="WDD48" s="1" t="s">
        <v>50</v>
      </c>
      <c r="WDG48" s="1" t="s">
        <v>49</v>
      </c>
      <c r="WDH48" s="7">
        <v>0</v>
      </c>
      <c r="WDI48" s="8">
        <v>0.05</v>
      </c>
      <c r="WDJ48" s="7">
        <f t="shared" ref="WDJ48" si="1961">+WDH48*WDI48</f>
        <v>0</v>
      </c>
      <c r="WDK48" s="7"/>
      <c r="WDL48" s="1" t="s">
        <v>50</v>
      </c>
      <c r="WDO48" s="1" t="s">
        <v>49</v>
      </c>
      <c r="WDP48" s="7">
        <v>0</v>
      </c>
      <c r="WDQ48" s="8">
        <v>0.05</v>
      </c>
      <c r="WDR48" s="7">
        <f t="shared" ref="WDR48" si="1962">+WDP48*WDQ48</f>
        <v>0</v>
      </c>
      <c r="WDS48" s="7"/>
      <c r="WDT48" s="1" t="s">
        <v>50</v>
      </c>
      <c r="WDW48" s="1" t="s">
        <v>49</v>
      </c>
      <c r="WDX48" s="7">
        <v>0</v>
      </c>
      <c r="WDY48" s="8">
        <v>0.05</v>
      </c>
      <c r="WDZ48" s="7">
        <f t="shared" ref="WDZ48" si="1963">+WDX48*WDY48</f>
        <v>0</v>
      </c>
      <c r="WEA48" s="7"/>
      <c r="WEB48" s="1" t="s">
        <v>50</v>
      </c>
      <c r="WEE48" s="1" t="s">
        <v>49</v>
      </c>
      <c r="WEF48" s="7">
        <v>0</v>
      </c>
      <c r="WEG48" s="8">
        <v>0.05</v>
      </c>
      <c r="WEH48" s="7">
        <f t="shared" ref="WEH48" si="1964">+WEF48*WEG48</f>
        <v>0</v>
      </c>
      <c r="WEI48" s="7"/>
      <c r="WEJ48" s="1" t="s">
        <v>50</v>
      </c>
      <c r="WEM48" s="1" t="s">
        <v>49</v>
      </c>
      <c r="WEN48" s="7">
        <v>0</v>
      </c>
      <c r="WEO48" s="8">
        <v>0.05</v>
      </c>
      <c r="WEP48" s="7">
        <f t="shared" ref="WEP48" si="1965">+WEN48*WEO48</f>
        <v>0</v>
      </c>
      <c r="WEQ48" s="7"/>
      <c r="WER48" s="1" t="s">
        <v>50</v>
      </c>
      <c r="WEU48" s="1" t="s">
        <v>49</v>
      </c>
      <c r="WEV48" s="7">
        <v>0</v>
      </c>
      <c r="WEW48" s="8">
        <v>0.05</v>
      </c>
      <c r="WEX48" s="7">
        <f t="shared" ref="WEX48" si="1966">+WEV48*WEW48</f>
        <v>0</v>
      </c>
      <c r="WEY48" s="7"/>
      <c r="WEZ48" s="1" t="s">
        <v>50</v>
      </c>
      <c r="WFC48" s="1" t="s">
        <v>49</v>
      </c>
      <c r="WFD48" s="7">
        <v>0</v>
      </c>
      <c r="WFE48" s="8">
        <v>0.05</v>
      </c>
      <c r="WFF48" s="7">
        <f t="shared" ref="WFF48" si="1967">+WFD48*WFE48</f>
        <v>0</v>
      </c>
      <c r="WFG48" s="7"/>
      <c r="WFH48" s="1" t="s">
        <v>50</v>
      </c>
      <c r="WFK48" s="1" t="s">
        <v>49</v>
      </c>
      <c r="WFL48" s="7">
        <v>0</v>
      </c>
      <c r="WFM48" s="8">
        <v>0.05</v>
      </c>
      <c r="WFN48" s="7">
        <f t="shared" ref="WFN48" si="1968">+WFL48*WFM48</f>
        <v>0</v>
      </c>
      <c r="WFO48" s="7"/>
      <c r="WFP48" s="1" t="s">
        <v>50</v>
      </c>
      <c r="WFS48" s="1" t="s">
        <v>49</v>
      </c>
      <c r="WFT48" s="7">
        <v>0</v>
      </c>
      <c r="WFU48" s="8">
        <v>0.05</v>
      </c>
      <c r="WFV48" s="7">
        <f t="shared" ref="WFV48" si="1969">+WFT48*WFU48</f>
        <v>0</v>
      </c>
      <c r="WFW48" s="7"/>
      <c r="WFX48" s="1" t="s">
        <v>50</v>
      </c>
      <c r="WGA48" s="1" t="s">
        <v>49</v>
      </c>
      <c r="WGB48" s="7">
        <v>0</v>
      </c>
      <c r="WGC48" s="8">
        <v>0.05</v>
      </c>
      <c r="WGD48" s="7">
        <f t="shared" ref="WGD48" si="1970">+WGB48*WGC48</f>
        <v>0</v>
      </c>
      <c r="WGE48" s="7"/>
      <c r="WGF48" s="1" t="s">
        <v>50</v>
      </c>
      <c r="WGI48" s="1" t="s">
        <v>49</v>
      </c>
      <c r="WGJ48" s="7">
        <v>0</v>
      </c>
      <c r="WGK48" s="8">
        <v>0.05</v>
      </c>
      <c r="WGL48" s="7">
        <f t="shared" ref="WGL48" si="1971">+WGJ48*WGK48</f>
        <v>0</v>
      </c>
      <c r="WGM48" s="7"/>
      <c r="WGN48" s="1" t="s">
        <v>50</v>
      </c>
      <c r="WGQ48" s="1" t="s">
        <v>49</v>
      </c>
      <c r="WGR48" s="7">
        <v>0</v>
      </c>
      <c r="WGS48" s="8">
        <v>0.05</v>
      </c>
      <c r="WGT48" s="7">
        <f t="shared" ref="WGT48" si="1972">+WGR48*WGS48</f>
        <v>0</v>
      </c>
      <c r="WGU48" s="7"/>
      <c r="WGV48" s="1" t="s">
        <v>50</v>
      </c>
      <c r="WGY48" s="1" t="s">
        <v>49</v>
      </c>
      <c r="WGZ48" s="7">
        <v>0</v>
      </c>
      <c r="WHA48" s="8">
        <v>0.05</v>
      </c>
      <c r="WHB48" s="7">
        <f t="shared" ref="WHB48" si="1973">+WGZ48*WHA48</f>
        <v>0</v>
      </c>
      <c r="WHC48" s="7"/>
      <c r="WHD48" s="1" t="s">
        <v>50</v>
      </c>
      <c r="WHG48" s="1" t="s">
        <v>49</v>
      </c>
      <c r="WHH48" s="7">
        <v>0</v>
      </c>
      <c r="WHI48" s="8">
        <v>0.05</v>
      </c>
      <c r="WHJ48" s="7">
        <f t="shared" ref="WHJ48" si="1974">+WHH48*WHI48</f>
        <v>0</v>
      </c>
      <c r="WHK48" s="7"/>
      <c r="WHL48" s="1" t="s">
        <v>50</v>
      </c>
      <c r="WHO48" s="1" t="s">
        <v>49</v>
      </c>
      <c r="WHP48" s="7">
        <v>0</v>
      </c>
      <c r="WHQ48" s="8">
        <v>0.05</v>
      </c>
      <c r="WHR48" s="7">
        <f t="shared" ref="WHR48" si="1975">+WHP48*WHQ48</f>
        <v>0</v>
      </c>
      <c r="WHS48" s="7"/>
      <c r="WHT48" s="1" t="s">
        <v>50</v>
      </c>
      <c r="WHW48" s="1" t="s">
        <v>49</v>
      </c>
      <c r="WHX48" s="7">
        <v>0</v>
      </c>
      <c r="WHY48" s="8">
        <v>0.05</v>
      </c>
      <c r="WHZ48" s="7">
        <f t="shared" ref="WHZ48" si="1976">+WHX48*WHY48</f>
        <v>0</v>
      </c>
      <c r="WIA48" s="7"/>
      <c r="WIB48" s="1" t="s">
        <v>50</v>
      </c>
      <c r="WIE48" s="1" t="s">
        <v>49</v>
      </c>
      <c r="WIF48" s="7">
        <v>0</v>
      </c>
      <c r="WIG48" s="8">
        <v>0.05</v>
      </c>
      <c r="WIH48" s="7">
        <f t="shared" ref="WIH48" si="1977">+WIF48*WIG48</f>
        <v>0</v>
      </c>
      <c r="WII48" s="7"/>
      <c r="WIJ48" s="1" t="s">
        <v>50</v>
      </c>
      <c r="WIM48" s="1" t="s">
        <v>49</v>
      </c>
      <c r="WIN48" s="7">
        <v>0</v>
      </c>
      <c r="WIO48" s="8">
        <v>0.05</v>
      </c>
      <c r="WIP48" s="7">
        <f t="shared" ref="WIP48" si="1978">+WIN48*WIO48</f>
        <v>0</v>
      </c>
      <c r="WIQ48" s="7"/>
      <c r="WIR48" s="1" t="s">
        <v>50</v>
      </c>
      <c r="WIU48" s="1" t="s">
        <v>49</v>
      </c>
      <c r="WIV48" s="7">
        <v>0</v>
      </c>
      <c r="WIW48" s="8">
        <v>0.05</v>
      </c>
      <c r="WIX48" s="7">
        <f t="shared" ref="WIX48" si="1979">+WIV48*WIW48</f>
        <v>0</v>
      </c>
      <c r="WIY48" s="7"/>
      <c r="WIZ48" s="1" t="s">
        <v>50</v>
      </c>
      <c r="WJC48" s="1" t="s">
        <v>49</v>
      </c>
      <c r="WJD48" s="7">
        <v>0</v>
      </c>
      <c r="WJE48" s="8">
        <v>0.05</v>
      </c>
      <c r="WJF48" s="7">
        <f t="shared" ref="WJF48" si="1980">+WJD48*WJE48</f>
        <v>0</v>
      </c>
      <c r="WJG48" s="7"/>
      <c r="WJH48" s="1" t="s">
        <v>50</v>
      </c>
      <c r="WJK48" s="1" t="s">
        <v>49</v>
      </c>
      <c r="WJL48" s="7">
        <v>0</v>
      </c>
      <c r="WJM48" s="8">
        <v>0.05</v>
      </c>
      <c r="WJN48" s="7">
        <f t="shared" ref="WJN48" si="1981">+WJL48*WJM48</f>
        <v>0</v>
      </c>
      <c r="WJO48" s="7"/>
      <c r="WJP48" s="1" t="s">
        <v>50</v>
      </c>
      <c r="WJS48" s="1" t="s">
        <v>49</v>
      </c>
      <c r="WJT48" s="7">
        <v>0</v>
      </c>
      <c r="WJU48" s="8">
        <v>0.05</v>
      </c>
      <c r="WJV48" s="7">
        <f t="shared" ref="WJV48" si="1982">+WJT48*WJU48</f>
        <v>0</v>
      </c>
      <c r="WJW48" s="7"/>
      <c r="WJX48" s="1" t="s">
        <v>50</v>
      </c>
      <c r="WKA48" s="1" t="s">
        <v>49</v>
      </c>
      <c r="WKB48" s="7">
        <v>0</v>
      </c>
      <c r="WKC48" s="8">
        <v>0.05</v>
      </c>
      <c r="WKD48" s="7">
        <f t="shared" ref="WKD48" si="1983">+WKB48*WKC48</f>
        <v>0</v>
      </c>
      <c r="WKE48" s="7"/>
      <c r="WKF48" s="1" t="s">
        <v>50</v>
      </c>
      <c r="WKI48" s="1" t="s">
        <v>49</v>
      </c>
      <c r="WKJ48" s="7">
        <v>0</v>
      </c>
      <c r="WKK48" s="8">
        <v>0.05</v>
      </c>
      <c r="WKL48" s="7">
        <f t="shared" ref="WKL48" si="1984">+WKJ48*WKK48</f>
        <v>0</v>
      </c>
      <c r="WKM48" s="7"/>
      <c r="WKN48" s="1" t="s">
        <v>50</v>
      </c>
      <c r="WKQ48" s="1" t="s">
        <v>49</v>
      </c>
      <c r="WKR48" s="7">
        <v>0</v>
      </c>
      <c r="WKS48" s="8">
        <v>0.05</v>
      </c>
      <c r="WKT48" s="7">
        <f t="shared" ref="WKT48" si="1985">+WKR48*WKS48</f>
        <v>0</v>
      </c>
      <c r="WKU48" s="7"/>
      <c r="WKV48" s="1" t="s">
        <v>50</v>
      </c>
      <c r="WKY48" s="1" t="s">
        <v>49</v>
      </c>
      <c r="WKZ48" s="7">
        <v>0</v>
      </c>
      <c r="WLA48" s="8">
        <v>0.05</v>
      </c>
      <c r="WLB48" s="7">
        <f t="shared" ref="WLB48" si="1986">+WKZ48*WLA48</f>
        <v>0</v>
      </c>
      <c r="WLC48" s="7"/>
      <c r="WLD48" s="1" t="s">
        <v>50</v>
      </c>
      <c r="WLG48" s="1" t="s">
        <v>49</v>
      </c>
      <c r="WLH48" s="7">
        <v>0</v>
      </c>
      <c r="WLI48" s="8">
        <v>0.05</v>
      </c>
      <c r="WLJ48" s="7">
        <f t="shared" ref="WLJ48" si="1987">+WLH48*WLI48</f>
        <v>0</v>
      </c>
      <c r="WLK48" s="7"/>
      <c r="WLL48" s="1" t="s">
        <v>50</v>
      </c>
      <c r="WLO48" s="1" t="s">
        <v>49</v>
      </c>
      <c r="WLP48" s="7">
        <v>0</v>
      </c>
      <c r="WLQ48" s="8">
        <v>0.05</v>
      </c>
      <c r="WLR48" s="7">
        <f t="shared" ref="WLR48" si="1988">+WLP48*WLQ48</f>
        <v>0</v>
      </c>
      <c r="WLS48" s="7"/>
      <c r="WLT48" s="1" t="s">
        <v>50</v>
      </c>
      <c r="WLW48" s="1" t="s">
        <v>49</v>
      </c>
      <c r="WLX48" s="7">
        <v>0</v>
      </c>
      <c r="WLY48" s="8">
        <v>0.05</v>
      </c>
      <c r="WLZ48" s="7">
        <f t="shared" ref="WLZ48" si="1989">+WLX48*WLY48</f>
        <v>0</v>
      </c>
      <c r="WMA48" s="7"/>
      <c r="WMB48" s="1" t="s">
        <v>50</v>
      </c>
      <c r="WME48" s="1" t="s">
        <v>49</v>
      </c>
      <c r="WMF48" s="7">
        <v>0</v>
      </c>
      <c r="WMG48" s="8">
        <v>0.05</v>
      </c>
      <c r="WMH48" s="7">
        <f t="shared" ref="WMH48" si="1990">+WMF48*WMG48</f>
        <v>0</v>
      </c>
      <c r="WMI48" s="7"/>
      <c r="WMJ48" s="1" t="s">
        <v>50</v>
      </c>
      <c r="WMM48" s="1" t="s">
        <v>49</v>
      </c>
      <c r="WMN48" s="7">
        <v>0</v>
      </c>
      <c r="WMO48" s="8">
        <v>0.05</v>
      </c>
      <c r="WMP48" s="7">
        <f t="shared" ref="WMP48" si="1991">+WMN48*WMO48</f>
        <v>0</v>
      </c>
      <c r="WMQ48" s="7"/>
      <c r="WMR48" s="1" t="s">
        <v>50</v>
      </c>
      <c r="WMU48" s="1" t="s">
        <v>49</v>
      </c>
      <c r="WMV48" s="7">
        <v>0</v>
      </c>
      <c r="WMW48" s="8">
        <v>0.05</v>
      </c>
      <c r="WMX48" s="7">
        <f t="shared" ref="WMX48" si="1992">+WMV48*WMW48</f>
        <v>0</v>
      </c>
      <c r="WMY48" s="7"/>
      <c r="WMZ48" s="1" t="s">
        <v>50</v>
      </c>
      <c r="WNC48" s="1" t="s">
        <v>49</v>
      </c>
      <c r="WND48" s="7">
        <v>0</v>
      </c>
      <c r="WNE48" s="8">
        <v>0.05</v>
      </c>
      <c r="WNF48" s="7">
        <f t="shared" ref="WNF48" si="1993">+WND48*WNE48</f>
        <v>0</v>
      </c>
      <c r="WNG48" s="7"/>
      <c r="WNH48" s="1" t="s">
        <v>50</v>
      </c>
      <c r="WNK48" s="1" t="s">
        <v>49</v>
      </c>
      <c r="WNL48" s="7">
        <v>0</v>
      </c>
      <c r="WNM48" s="8">
        <v>0.05</v>
      </c>
      <c r="WNN48" s="7">
        <f t="shared" ref="WNN48" si="1994">+WNL48*WNM48</f>
        <v>0</v>
      </c>
      <c r="WNO48" s="7"/>
      <c r="WNP48" s="1" t="s">
        <v>50</v>
      </c>
      <c r="WNS48" s="1" t="s">
        <v>49</v>
      </c>
      <c r="WNT48" s="7">
        <v>0</v>
      </c>
      <c r="WNU48" s="8">
        <v>0.05</v>
      </c>
      <c r="WNV48" s="7">
        <f t="shared" ref="WNV48" si="1995">+WNT48*WNU48</f>
        <v>0</v>
      </c>
      <c r="WNW48" s="7"/>
      <c r="WNX48" s="1" t="s">
        <v>50</v>
      </c>
      <c r="WOA48" s="1" t="s">
        <v>49</v>
      </c>
      <c r="WOB48" s="7">
        <v>0</v>
      </c>
      <c r="WOC48" s="8">
        <v>0.05</v>
      </c>
      <c r="WOD48" s="7">
        <f t="shared" ref="WOD48" si="1996">+WOB48*WOC48</f>
        <v>0</v>
      </c>
      <c r="WOE48" s="7"/>
      <c r="WOF48" s="1" t="s">
        <v>50</v>
      </c>
      <c r="WOI48" s="1" t="s">
        <v>49</v>
      </c>
      <c r="WOJ48" s="7">
        <v>0</v>
      </c>
      <c r="WOK48" s="8">
        <v>0.05</v>
      </c>
      <c r="WOL48" s="7">
        <f t="shared" ref="WOL48" si="1997">+WOJ48*WOK48</f>
        <v>0</v>
      </c>
      <c r="WOM48" s="7"/>
      <c r="WON48" s="1" t="s">
        <v>50</v>
      </c>
      <c r="WOQ48" s="1" t="s">
        <v>49</v>
      </c>
      <c r="WOR48" s="7">
        <v>0</v>
      </c>
      <c r="WOS48" s="8">
        <v>0.05</v>
      </c>
      <c r="WOT48" s="7">
        <f t="shared" ref="WOT48" si="1998">+WOR48*WOS48</f>
        <v>0</v>
      </c>
      <c r="WOU48" s="7"/>
      <c r="WOV48" s="1" t="s">
        <v>50</v>
      </c>
      <c r="WOY48" s="1" t="s">
        <v>49</v>
      </c>
      <c r="WOZ48" s="7">
        <v>0</v>
      </c>
      <c r="WPA48" s="8">
        <v>0.05</v>
      </c>
      <c r="WPB48" s="7">
        <f t="shared" ref="WPB48" si="1999">+WOZ48*WPA48</f>
        <v>0</v>
      </c>
      <c r="WPC48" s="7"/>
      <c r="WPD48" s="1" t="s">
        <v>50</v>
      </c>
      <c r="WPG48" s="1" t="s">
        <v>49</v>
      </c>
      <c r="WPH48" s="7">
        <v>0</v>
      </c>
      <c r="WPI48" s="8">
        <v>0.05</v>
      </c>
      <c r="WPJ48" s="7">
        <f t="shared" ref="WPJ48" si="2000">+WPH48*WPI48</f>
        <v>0</v>
      </c>
      <c r="WPK48" s="7"/>
      <c r="WPL48" s="1" t="s">
        <v>50</v>
      </c>
      <c r="WPO48" s="1" t="s">
        <v>49</v>
      </c>
      <c r="WPP48" s="7">
        <v>0</v>
      </c>
      <c r="WPQ48" s="8">
        <v>0.05</v>
      </c>
      <c r="WPR48" s="7">
        <f t="shared" ref="WPR48" si="2001">+WPP48*WPQ48</f>
        <v>0</v>
      </c>
      <c r="WPS48" s="7"/>
      <c r="WPT48" s="1" t="s">
        <v>50</v>
      </c>
      <c r="WPW48" s="1" t="s">
        <v>49</v>
      </c>
      <c r="WPX48" s="7">
        <v>0</v>
      </c>
      <c r="WPY48" s="8">
        <v>0.05</v>
      </c>
      <c r="WPZ48" s="7">
        <f t="shared" ref="WPZ48" si="2002">+WPX48*WPY48</f>
        <v>0</v>
      </c>
      <c r="WQA48" s="7"/>
      <c r="WQB48" s="1" t="s">
        <v>50</v>
      </c>
      <c r="WQE48" s="1" t="s">
        <v>49</v>
      </c>
      <c r="WQF48" s="7">
        <v>0</v>
      </c>
      <c r="WQG48" s="8">
        <v>0.05</v>
      </c>
      <c r="WQH48" s="7">
        <f t="shared" ref="WQH48" si="2003">+WQF48*WQG48</f>
        <v>0</v>
      </c>
      <c r="WQI48" s="7"/>
      <c r="WQJ48" s="1" t="s">
        <v>50</v>
      </c>
      <c r="WQM48" s="1" t="s">
        <v>49</v>
      </c>
      <c r="WQN48" s="7">
        <v>0</v>
      </c>
      <c r="WQO48" s="8">
        <v>0.05</v>
      </c>
      <c r="WQP48" s="7">
        <f t="shared" ref="WQP48" si="2004">+WQN48*WQO48</f>
        <v>0</v>
      </c>
      <c r="WQQ48" s="7"/>
      <c r="WQR48" s="1" t="s">
        <v>50</v>
      </c>
      <c r="WQU48" s="1" t="s">
        <v>49</v>
      </c>
      <c r="WQV48" s="7">
        <v>0</v>
      </c>
      <c r="WQW48" s="8">
        <v>0.05</v>
      </c>
      <c r="WQX48" s="7">
        <f t="shared" ref="WQX48" si="2005">+WQV48*WQW48</f>
        <v>0</v>
      </c>
      <c r="WQY48" s="7"/>
      <c r="WQZ48" s="1" t="s">
        <v>50</v>
      </c>
      <c r="WRC48" s="1" t="s">
        <v>49</v>
      </c>
      <c r="WRD48" s="7">
        <v>0</v>
      </c>
      <c r="WRE48" s="8">
        <v>0.05</v>
      </c>
      <c r="WRF48" s="7">
        <f t="shared" ref="WRF48" si="2006">+WRD48*WRE48</f>
        <v>0</v>
      </c>
      <c r="WRG48" s="7"/>
      <c r="WRH48" s="1" t="s">
        <v>50</v>
      </c>
      <c r="WRK48" s="1" t="s">
        <v>49</v>
      </c>
      <c r="WRL48" s="7">
        <v>0</v>
      </c>
      <c r="WRM48" s="8">
        <v>0.05</v>
      </c>
      <c r="WRN48" s="7">
        <f t="shared" ref="WRN48" si="2007">+WRL48*WRM48</f>
        <v>0</v>
      </c>
      <c r="WRO48" s="7"/>
      <c r="WRP48" s="1" t="s">
        <v>50</v>
      </c>
      <c r="WRS48" s="1" t="s">
        <v>49</v>
      </c>
      <c r="WRT48" s="7">
        <v>0</v>
      </c>
      <c r="WRU48" s="8">
        <v>0.05</v>
      </c>
      <c r="WRV48" s="7">
        <f t="shared" ref="WRV48" si="2008">+WRT48*WRU48</f>
        <v>0</v>
      </c>
      <c r="WRW48" s="7"/>
      <c r="WRX48" s="1" t="s">
        <v>50</v>
      </c>
      <c r="WSA48" s="1" t="s">
        <v>49</v>
      </c>
      <c r="WSB48" s="7">
        <v>0</v>
      </c>
      <c r="WSC48" s="8">
        <v>0.05</v>
      </c>
      <c r="WSD48" s="7">
        <f t="shared" ref="WSD48" si="2009">+WSB48*WSC48</f>
        <v>0</v>
      </c>
      <c r="WSE48" s="7"/>
      <c r="WSF48" s="1" t="s">
        <v>50</v>
      </c>
      <c r="WSI48" s="1" t="s">
        <v>49</v>
      </c>
      <c r="WSJ48" s="7">
        <v>0</v>
      </c>
      <c r="WSK48" s="8">
        <v>0.05</v>
      </c>
      <c r="WSL48" s="7">
        <f t="shared" ref="WSL48" si="2010">+WSJ48*WSK48</f>
        <v>0</v>
      </c>
      <c r="WSM48" s="7"/>
      <c r="WSN48" s="1" t="s">
        <v>50</v>
      </c>
      <c r="WSQ48" s="1" t="s">
        <v>49</v>
      </c>
      <c r="WSR48" s="7">
        <v>0</v>
      </c>
      <c r="WSS48" s="8">
        <v>0.05</v>
      </c>
      <c r="WST48" s="7">
        <f t="shared" ref="WST48" si="2011">+WSR48*WSS48</f>
        <v>0</v>
      </c>
      <c r="WSU48" s="7"/>
      <c r="WSV48" s="1" t="s">
        <v>50</v>
      </c>
      <c r="WSY48" s="1" t="s">
        <v>49</v>
      </c>
      <c r="WSZ48" s="7">
        <v>0</v>
      </c>
      <c r="WTA48" s="8">
        <v>0.05</v>
      </c>
      <c r="WTB48" s="7">
        <f t="shared" ref="WTB48" si="2012">+WSZ48*WTA48</f>
        <v>0</v>
      </c>
      <c r="WTC48" s="7"/>
      <c r="WTD48" s="1" t="s">
        <v>50</v>
      </c>
      <c r="WTG48" s="1" t="s">
        <v>49</v>
      </c>
      <c r="WTH48" s="7">
        <v>0</v>
      </c>
      <c r="WTI48" s="8">
        <v>0.05</v>
      </c>
      <c r="WTJ48" s="7">
        <f t="shared" ref="WTJ48" si="2013">+WTH48*WTI48</f>
        <v>0</v>
      </c>
      <c r="WTK48" s="7"/>
      <c r="WTL48" s="1" t="s">
        <v>50</v>
      </c>
      <c r="WTO48" s="1" t="s">
        <v>49</v>
      </c>
      <c r="WTP48" s="7">
        <v>0</v>
      </c>
      <c r="WTQ48" s="8">
        <v>0.05</v>
      </c>
      <c r="WTR48" s="7">
        <f t="shared" ref="WTR48" si="2014">+WTP48*WTQ48</f>
        <v>0</v>
      </c>
      <c r="WTS48" s="7"/>
      <c r="WTT48" s="1" t="s">
        <v>50</v>
      </c>
      <c r="WTW48" s="1" t="s">
        <v>49</v>
      </c>
      <c r="WTX48" s="7">
        <v>0</v>
      </c>
      <c r="WTY48" s="8">
        <v>0.05</v>
      </c>
      <c r="WTZ48" s="7">
        <f t="shared" ref="WTZ48" si="2015">+WTX48*WTY48</f>
        <v>0</v>
      </c>
      <c r="WUA48" s="7"/>
      <c r="WUB48" s="1" t="s">
        <v>50</v>
      </c>
      <c r="WUE48" s="1" t="s">
        <v>49</v>
      </c>
      <c r="WUF48" s="7">
        <v>0</v>
      </c>
      <c r="WUG48" s="8">
        <v>0.05</v>
      </c>
      <c r="WUH48" s="7">
        <f t="shared" ref="WUH48" si="2016">+WUF48*WUG48</f>
        <v>0</v>
      </c>
      <c r="WUI48" s="7"/>
      <c r="WUJ48" s="1" t="s">
        <v>50</v>
      </c>
      <c r="WUM48" s="1" t="s">
        <v>49</v>
      </c>
      <c r="WUN48" s="7">
        <v>0</v>
      </c>
      <c r="WUO48" s="8">
        <v>0.05</v>
      </c>
      <c r="WUP48" s="7">
        <f t="shared" ref="WUP48" si="2017">+WUN48*WUO48</f>
        <v>0</v>
      </c>
      <c r="WUQ48" s="7"/>
      <c r="WUR48" s="1" t="s">
        <v>50</v>
      </c>
      <c r="WUU48" s="1" t="s">
        <v>49</v>
      </c>
      <c r="WUV48" s="7">
        <v>0</v>
      </c>
      <c r="WUW48" s="8">
        <v>0.05</v>
      </c>
      <c r="WUX48" s="7">
        <f t="shared" ref="WUX48" si="2018">+WUV48*WUW48</f>
        <v>0</v>
      </c>
      <c r="WUY48" s="7"/>
      <c r="WUZ48" s="1" t="s">
        <v>50</v>
      </c>
      <c r="WVC48" s="1" t="s">
        <v>49</v>
      </c>
      <c r="WVD48" s="7">
        <v>0</v>
      </c>
      <c r="WVE48" s="8">
        <v>0.05</v>
      </c>
      <c r="WVF48" s="7">
        <f t="shared" ref="WVF48" si="2019">+WVD48*WVE48</f>
        <v>0</v>
      </c>
      <c r="WVG48" s="7"/>
      <c r="WVH48" s="1" t="s">
        <v>50</v>
      </c>
      <c r="WVK48" s="1" t="s">
        <v>49</v>
      </c>
      <c r="WVL48" s="7">
        <v>0</v>
      </c>
      <c r="WVM48" s="8">
        <v>0.05</v>
      </c>
      <c r="WVN48" s="7">
        <f t="shared" ref="WVN48" si="2020">+WVL48*WVM48</f>
        <v>0</v>
      </c>
      <c r="WVO48" s="7"/>
      <c r="WVP48" s="1" t="s">
        <v>50</v>
      </c>
      <c r="WVS48" s="1" t="s">
        <v>49</v>
      </c>
      <c r="WVT48" s="7">
        <v>0</v>
      </c>
      <c r="WVU48" s="8">
        <v>0.05</v>
      </c>
      <c r="WVV48" s="7">
        <f t="shared" ref="WVV48" si="2021">+WVT48*WVU48</f>
        <v>0</v>
      </c>
      <c r="WVW48" s="7"/>
      <c r="WVX48" s="1" t="s">
        <v>50</v>
      </c>
      <c r="WWA48" s="1" t="s">
        <v>49</v>
      </c>
      <c r="WWB48" s="7">
        <v>0</v>
      </c>
      <c r="WWC48" s="8">
        <v>0.05</v>
      </c>
      <c r="WWD48" s="7">
        <f t="shared" ref="WWD48" si="2022">+WWB48*WWC48</f>
        <v>0</v>
      </c>
      <c r="WWE48" s="7"/>
      <c r="WWF48" s="1" t="s">
        <v>50</v>
      </c>
      <c r="WWI48" s="1" t="s">
        <v>49</v>
      </c>
      <c r="WWJ48" s="7">
        <v>0</v>
      </c>
      <c r="WWK48" s="8">
        <v>0.05</v>
      </c>
      <c r="WWL48" s="7">
        <f t="shared" ref="WWL48" si="2023">+WWJ48*WWK48</f>
        <v>0</v>
      </c>
      <c r="WWM48" s="7"/>
      <c r="WWN48" s="1" t="s">
        <v>50</v>
      </c>
      <c r="WWQ48" s="1" t="s">
        <v>49</v>
      </c>
      <c r="WWR48" s="7">
        <v>0</v>
      </c>
      <c r="WWS48" s="8">
        <v>0.05</v>
      </c>
      <c r="WWT48" s="7">
        <f t="shared" ref="WWT48" si="2024">+WWR48*WWS48</f>
        <v>0</v>
      </c>
      <c r="WWU48" s="7"/>
      <c r="WWV48" s="1" t="s">
        <v>50</v>
      </c>
      <c r="WWY48" s="1" t="s">
        <v>49</v>
      </c>
      <c r="WWZ48" s="7">
        <v>0</v>
      </c>
      <c r="WXA48" s="8">
        <v>0.05</v>
      </c>
      <c r="WXB48" s="7">
        <f t="shared" ref="WXB48" si="2025">+WWZ48*WXA48</f>
        <v>0</v>
      </c>
      <c r="WXC48" s="7"/>
      <c r="WXD48" s="1" t="s">
        <v>50</v>
      </c>
      <c r="WXG48" s="1" t="s">
        <v>49</v>
      </c>
      <c r="WXH48" s="7">
        <v>0</v>
      </c>
      <c r="WXI48" s="8">
        <v>0.05</v>
      </c>
      <c r="WXJ48" s="7">
        <f t="shared" ref="WXJ48" si="2026">+WXH48*WXI48</f>
        <v>0</v>
      </c>
      <c r="WXK48" s="7"/>
      <c r="WXL48" s="1" t="s">
        <v>50</v>
      </c>
      <c r="WXO48" s="1" t="s">
        <v>49</v>
      </c>
      <c r="WXP48" s="7">
        <v>0</v>
      </c>
      <c r="WXQ48" s="8">
        <v>0.05</v>
      </c>
      <c r="WXR48" s="7">
        <f t="shared" ref="WXR48" si="2027">+WXP48*WXQ48</f>
        <v>0</v>
      </c>
      <c r="WXS48" s="7"/>
      <c r="WXT48" s="1" t="s">
        <v>50</v>
      </c>
      <c r="WXW48" s="1" t="s">
        <v>49</v>
      </c>
      <c r="WXX48" s="7">
        <v>0</v>
      </c>
      <c r="WXY48" s="8">
        <v>0.05</v>
      </c>
      <c r="WXZ48" s="7">
        <f t="shared" ref="WXZ48" si="2028">+WXX48*WXY48</f>
        <v>0</v>
      </c>
      <c r="WYA48" s="7"/>
      <c r="WYB48" s="1" t="s">
        <v>50</v>
      </c>
      <c r="WYE48" s="1" t="s">
        <v>49</v>
      </c>
      <c r="WYF48" s="7">
        <v>0</v>
      </c>
      <c r="WYG48" s="8">
        <v>0.05</v>
      </c>
      <c r="WYH48" s="7">
        <f t="shared" ref="WYH48" si="2029">+WYF48*WYG48</f>
        <v>0</v>
      </c>
      <c r="WYI48" s="7"/>
      <c r="WYJ48" s="1" t="s">
        <v>50</v>
      </c>
      <c r="WYM48" s="1" t="s">
        <v>49</v>
      </c>
      <c r="WYN48" s="7">
        <v>0</v>
      </c>
      <c r="WYO48" s="8">
        <v>0.05</v>
      </c>
      <c r="WYP48" s="7">
        <f t="shared" ref="WYP48" si="2030">+WYN48*WYO48</f>
        <v>0</v>
      </c>
      <c r="WYQ48" s="7"/>
      <c r="WYR48" s="1" t="s">
        <v>50</v>
      </c>
      <c r="WYU48" s="1" t="s">
        <v>49</v>
      </c>
      <c r="WYV48" s="7">
        <v>0</v>
      </c>
      <c r="WYW48" s="8">
        <v>0.05</v>
      </c>
      <c r="WYX48" s="7">
        <f t="shared" ref="WYX48" si="2031">+WYV48*WYW48</f>
        <v>0</v>
      </c>
      <c r="WYY48" s="7"/>
      <c r="WYZ48" s="1" t="s">
        <v>50</v>
      </c>
      <c r="WZC48" s="1" t="s">
        <v>49</v>
      </c>
      <c r="WZD48" s="7">
        <v>0</v>
      </c>
      <c r="WZE48" s="8">
        <v>0.05</v>
      </c>
      <c r="WZF48" s="7">
        <f t="shared" ref="WZF48" si="2032">+WZD48*WZE48</f>
        <v>0</v>
      </c>
      <c r="WZG48" s="7"/>
      <c r="WZH48" s="1" t="s">
        <v>50</v>
      </c>
      <c r="WZK48" s="1" t="s">
        <v>49</v>
      </c>
      <c r="WZL48" s="7">
        <v>0</v>
      </c>
      <c r="WZM48" s="8">
        <v>0.05</v>
      </c>
      <c r="WZN48" s="7">
        <f t="shared" ref="WZN48" si="2033">+WZL48*WZM48</f>
        <v>0</v>
      </c>
      <c r="WZO48" s="7"/>
      <c r="WZP48" s="1" t="s">
        <v>50</v>
      </c>
      <c r="WZS48" s="1" t="s">
        <v>49</v>
      </c>
      <c r="WZT48" s="7">
        <v>0</v>
      </c>
      <c r="WZU48" s="8">
        <v>0.05</v>
      </c>
      <c r="WZV48" s="7">
        <f t="shared" ref="WZV48" si="2034">+WZT48*WZU48</f>
        <v>0</v>
      </c>
      <c r="WZW48" s="7"/>
      <c r="WZX48" s="1" t="s">
        <v>50</v>
      </c>
      <c r="XAA48" s="1" t="s">
        <v>49</v>
      </c>
      <c r="XAB48" s="7">
        <v>0</v>
      </c>
      <c r="XAC48" s="8">
        <v>0.05</v>
      </c>
      <c r="XAD48" s="7">
        <f t="shared" ref="XAD48" si="2035">+XAB48*XAC48</f>
        <v>0</v>
      </c>
      <c r="XAE48" s="7"/>
      <c r="XAF48" s="1" t="s">
        <v>50</v>
      </c>
      <c r="XAI48" s="1" t="s">
        <v>49</v>
      </c>
      <c r="XAJ48" s="7">
        <v>0</v>
      </c>
      <c r="XAK48" s="8">
        <v>0.05</v>
      </c>
      <c r="XAL48" s="7">
        <f t="shared" ref="XAL48" si="2036">+XAJ48*XAK48</f>
        <v>0</v>
      </c>
      <c r="XAM48" s="7"/>
      <c r="XAN48" s="1" t="s">
        <v>50</v>
      </c>
      <c r="XAQ48" s="1" t="s">
        <v>49</v>
      </c>
      <c r="XAR48" s="7">
        <v>0</v>
      </c>
      <c r="XAS48" s="8">
        <v>0.05</v>
      </c>
      <c r="XAT48" s="7">
        <f t="shared" ref="XAT48" si="2037">+XAR48*XAS48</f>
        <v>0</v>
      </c>
      <c r="XAU48" s="7"/>
      <c r="XAV48" s="1" t="s">
        <v>50</v>
      </c>
      <c r="XAY48" s="1" t="s">
        <v>49</v>
      </c>
      <c r="XAZ48" s="7">
        <v>0</v>
      </c>
      <c r="XBA48" s="8">
        <v>0.05</v>
      </c>
      <c r="XBB48" s="7">
        <f t="shared" ref="XBB48" si="2038">+XAZ48*XBA48</f>
        <v>0</v>
      </c>
      <c r="XBC48" s="7"/>
      <c r="XBD48" s="1" t="s">
        <v>50</v>
      </c>
      <c r="XBG48" s="1" t="s">
        <v>49</v>
      </c>
      <c r="XBH48" s="7">
        <v>0</v>
      </c>
      <c r="XBI48" s="8">
        <v>0.05</v>
      </c>
      <c r="XBJ48" s="7">
        <f t="shared" ref="XBJ48" si="2039">+XBH48*XBI48</f>
        <v>0</v>
      </c>
      <c r="XBK48" s="7"/>
      <c r="XBL48" s="1" t="s">
        <v>50</v>
      </c>
      <c r="XBO48" s="1" t="s">
        <v>49</v>
      </c>
      <c r="XBP48" s="7">
        <v>0</v>
      </c>
      <c r="XBQ48" s="8">
        <v>0.05</v>
      </c>
      <c r="XBR48" s="7">
        <f t="shared" ref="XBR48" si="2040">+XBP48*XBQ48</f>
        <v>0</v>
      </c>
      <c r="XBS48" s="7"/>
      <c r="XBT48" s="1" t="s">
        <v>50</v>
      </c>
      <c r="XBW48" s="1" t="s">
        <v>49</v>
      </c>
      <c r="XBX48" s="7">
        <v>0</v>
      </c>
      <c r="XBY48" s="8">
        <v>0.05</v>
      </c>
      <c r="XBZ48" s="7">
        <f t="shared" ref="XBZ48" si="2041">+XBX48*XBY48</f>
        <v>0</v>
      </c>
      <c r="XCA48" s="7"/>
      <c r="XCB48" s="1" t="s">
        <v>50</v>
      </c>
      <c r="XCE48" s="1" t="s">
        <v>49</v>
      </c>
      <c r="XCF48" s="7">
        <v>0</v>
      </c>
      <c r="XCG48" s="8">
        <v>0.05</v>
      </c>
      <c r="XCH48" s="7">
        <f t="shared" ref="XCH48" si="2042">+XCF48*XCG48</f>
        <v>0</v>
      </c>
      <c r="XCI48" s="7"/>
      <c r="XCJ48" s="1" t="s">
        <v>50</v>
      </c>
      <c r="XCM48" s="1" t="s">
        <v>49</v>
      </c>
      <c r="XCN48" s="7">
        <v>0</v>
      </c>
      <c r="XCO48" s="8">
        <v>0.05</v>
      </c>
      <c r="XCP48" s="7">
        <f t="shared" ref="XCP48" si="2043">+XCN48*XCO48</f>
        <v>0</v>
      </c>
      <c r="XCQ48" s="7"/>
      <c r="XCR48" s="1" t="s">
        <v>50</v>
      </c>
      <c r="XCU48" s="1" t="s">
        <v>49</v>
      </c>
      <c r="XCV48" s="7">
        <v>0</v>
      </c>
      <c r="XCW48" s="8">
        <v>0.05</v>
      </c>
      <c r="XCX48" s="7">
        <f t="shared" ref="XCX48" si="2044">+XCV48*XCW48</f>
        <v>0</v>
      </c>
      <c r="XCY48" s="7"/>
      <c r="XCZ48" s="1" t="s">
        <v>50</v>
      </c>
      <c r="XDC48" s="1" t="s">
        <v>49</v>
      </c>
      <c r="XDD48" s="7">
        <v>0</v>
      </c>
      <c r="XDE48" s="8">
        <v>0.05</v>
      </c>
      <c r="XDF48" s="7">
        <f t="shared" ref="XDF48" si="2045">+XDD48*XDE48</f>
        <v>0</v>
      </c>
      <c r="XDG48" s="7"/>
      <c r="XDH48" s="1" t="s">
        <v>50</v>
      </c>
      <c r="XDK48" s="1" t="s">
        <v>49</v>
      </c>
      <c r="XDL48" s="7">
        <v>0</v>
      </c>
      <c r="XDM48" s="8">
        <v>0.05</v>
      </c>
      <c r="XDN48" s="7">
        <f t="shared" ref="XDN48" si="2046">+XDL48*XDM48</f>
        <v>0</v>
      </c>
      <c r="XDO48" s="7"/>
      <c r="XDP48" s="1" t="s">
        <v>50</v>
      </c>
      <c r="XDS48" s="1" t="s">
        <v>49</v>
      </c>
      <c r="XDT48" s="7">
        <v>0</v>
      </c>
      <c r="XDU48" s="8">
        <v>0.05</v>
      </c>
      <c r="XDV48" s="7">
        <f t="shared" ref="XDV48" si="2047">+XDT48*XDU48</f>
        <v>0</v>
      </c>
      <c r="XDW48" s="7"/>
      <c r="XDX48" s="1" t="s">
        <v>50</v>
      </c>
      <c r="XEA48" s="1" t="s">
        <v>49</v>
      </c>
      <c r="XEB48" s="7">
        <v>0</v>
      </c>
      <c r="XEC48" s="8">
        <v>0.05</v>
      </c>
      <c r="XED48" s="7">
        <f t="shared" ref="XED48" si="2048">+XEB48*XEC48</f>
        <v>0</v>
      </c>
      <c r="XEE48" s="7"/>
      <c r="XEF48" s="1" t="s">
        <v>50</v>
      </c>
      <c r="XEI48" s="1" t="s">
        <v>49</v>
      </c>
      <c r="XEJ48" s="7">
        <v>0</v>
      </c>
      <c r="XEK48" s="8">
        <v>0.05</v>
      </c>
      <c r="XEL48" s="7">
        <f t="shared" ref="XEL48" si="2049">+XEJ48*XEK48</f>
        <v>0</v>
      </c>
      <c r="XEM48" s="7"/>
      <c r="XEN48" s="1" t="s">
        <v>50</v>
      </c>
      <c r="XEQ48" s="1" t="s">
        <v>49</v>
      </c>
      <c r="XER48" s="7">
        <v>0</v>
      </c>
      <c r="XES48" s="8">
        <v>0.05</v>
      </c>
      <c r="XET48" s="7">
        <f t="shared" ref="XET48" si="2050">+XER48*XES48</f>
        <v>0</v>
      </c>
      <c r="XEU48" s="7"/>
      <c r="XEV48" s="1" t="s">
        <v>50</v>
      </c>
      <c r="XEY48" s="1" t="s">
        <v>49</v>
      </c>
      <c r="XEZ48" s="7">
        <v>0</v>
      </c>
      <c r="XFA48" s="8">
        <v>0.05</v>
      </c>
      <c r="XFB48" s="7">
        <f t="shared" ref="XFB48" si="2051">+XEZ48*XFA48</f>
        <v>0</v>
      </c>
      <c r="XFC48" s="7"/>
      <c r="XFD48" s="1" t="s">
        <v>50</v>
      </c>
    </row>
    <row r="49" spans="1:8" x14ac:dyDescent="0.25">
      <c r="D49" s="7"/>
      <c r="E49" s="8"/>
      <c r="F49" s="7"/>
      <c r="G49" s="7"/>
    </row>
    <row r="50" spans="1:8" x14ac:dyDescent="0.25">
      <c r="C50" s="10" t="s">
        <v>10</v>
      </c>
      <c r="D50" s="11" t="s">
        <v>11</v>
      </c>
      <c r="E50" s="11" t="s">
        <v>12</v>
      </c>
      <c r="F50" s="11" t="s">
        <v>13</v>
      </c>
      <c r="G50" s="11"/>
    </row>
    <row r="51" spans="1:8" x14ac:dyDescent="0.25">
      <c r="C51" s="1" t="s">
        <v>51</v>
      </c>
      <c r="D51" s="7">
        <v>0</v>
      </c>
      <c r="E51" s="9">
        <v>15</v>
      </c>
      <c r="F51" s="7">
        <f t="shared" ref="F51:F53" si="2052">+D51*E51</f>
        <v>0</v>
      </c>
      <c r="G51" s="7"/>
      <c r="H51" s="1" t="s">
        <v>28</v>
      </c>
    </row>
    <row r="52" spans="1:8" x14ac:dyDescent="0.25">
      <c r="C52" s="1" t="s">
        <v>52</v>
      </c>
      <c r="D52" s="7">
        <v>0</v>
      </c>
      <c r="E52" s="9">
        <v>8</v>
      </c>
      <c r="F52" s="7">
        <f t="shared" si="2052"/>
        <v>0</v>
      </c>
      <c r="G52" s="7"/>
      <c r="H52" s="1" t="s">
        <v>30</v>
      </c>
    </row>
    <row r="53" spans="1:8" x14ac:dyDescent="0.25">
      <c r="C53" s="1" t="s">
        <v>53</v>
      </c>
      <c r="D53" s="7">
        <v>0</v>
      </c>
      <c r="E53" s="9">
        <v>3</v>
      </c>
      <c r="F53" s="7">
        <f t="shared" si="2052"/>
        <v>0</v>
      </c>
      <c r="G53" s="7"/>
    </row>
    <row r="54" spans="1:8" x14ac:dyDescent="0.25">
      <c r="A54" s="13" t="s">
        <v>40</v>
      </c>
      <c r="B54" s="13"/>
      <c r="C54" s="13"/>
      <c r="D54" s="14"/>
      <c r="E54" s="14"/>
      <c r="F54" s="14">
        <f>SUM(F51:F53)</f>
        <v>0</v>
      </c>
      <c r="G54" s="14"/>
      <c r="H54" s="13"/>
    </row>
    <row r="55" spans="1:8" x14ac:dyDescent="0.25">
      <c r="D55" s="7"/>
      <c r="E55" s="7"/>
      <c r="F55" s="7"/>
      <c r="G55" s="7"/>
    </row>
    <row r="56" spans="1:8" x14ac:dyDescent="0.25">
      <c r="C56" s="10" t="s">
        <v>10</v>
      </c>
      <c r="D56" s="11" t="s">
        <v>11</v>
      </c>
      <c r="E56" s="11" t="s">
        <v>12</v>
      </c>
      <c r="F56" s="11" t="s">
        <v>13</v>
      </c>
      <c r="G56" s="11"/>
    </row>
    <row r="57" spans="1:8" x14ac:dyDescent="0.25">
      <c r="A57" s="6" t="s">
        <v>16</v>
      </c>
      <c r="B57" s="1" t="s">
        <v>17</v>
      </c>
      <c r="C57" s="1" t="s">
        <v>54</v>
      </c>
      <c r="D57" s="7">
        <v>0</v>
      </c>
      <c r="E57" s="9">
        <v>430</v>
      </c>
      <c r="F57" s="7">
        <f t="shared" ref="F57:F64" si="2053">+D57*E57</f>
        <v>0</v>
      </c>
      <c r="G57" s="7"/>
    </row>
    <row r="58" spans="1:8" customFormat="1" x14ac:dyDescent="0.25">
      <c r="A58" s="6" t="s">
        <v>19</v>
      </c>
      <c r="B58" s="1" t="s">
        <v>20</v>
      </c>
      <c r="C58" s="1" t="s">
        <v>54</v>
      </c>
      <c r="D58" s="7">
        <v>0</v>
      </c>
      <c r="E58" s="9">
        <v>320</v>
      </c>
      <c r="F58" s="7">
        <f t="shared" si="2053"/>
        <v>0</v>
      </c>
      <c r="G58" s="7"/>
      <c r="H58" s="1"/>
    </row>
    <row r="59" spans="1:8" x14ac:dyDescent="0.25">
      <c r="A59" s="6" t="s">
        <v>21</v>
      </c>
      <c r="B59" s="1" t="s">
        <v>22</v>
      </c>
      <c r="C59" s="1" t="s">
        <v>54</v>
      </c>
      <c r="D59" s="7">
        <v>0</v>
      </c>
      <c r="E59" s="9">
        <v>215</v>
      </c>
      <c r="F59" s="7">
        <f t="shared" si="2053"/>
        <v>0</v>
      </c>
      <c r="G59" s="7"/>
    </row>
    <row r="60" spans="1:8" x14ac:dyDescent="0.25">
      <c r="A60" s="6" t="s">
        <v>23</v>
      </c>
      <c r="B60" s="1" t="s">
        <v>24</v>
      </c>
      <c r="C60" s="1" t="s">
        <v>54</v>
      </c>
      <c r="D60" s="7">
        <v>0</v>
      </c>
      <c r="E60" s="9">
        <v>128</v>
      </c>
      <c r="F60" s="7">
        <f t="shared" si="2053"/>
        <v>0</v>
      </c>
      <c r="G60" s="7"/>
    </row>
    <row r="61" spans="1:8" x14ac:dyDescent="0.25">
      <c r="A61" s="6" t="s">
        <v>25</v>
      </c>
      <c r="B61" s="1" t="s">
        <v>26</v>
      </c>
      <c r="C61" s="1" t="s">
        <v>54</v>
      </c>
      <c r="D61" s="7">
        <v>0</v>
      </c>
      <c r="E61" s="9">
        <v>86</v>
      </c>
      <c r="F61" s="7">
        <f t="shared" si="2053"/>
        <v>0</v>
      </c>
      <c r="G61" s="7"/>
    </row>
    <row r="62" spans="1:8" x14ac:dyDescent="0.25">
      <c r="C62" s="1" t="s">
        <v>27</v>
      </c>
      <c r="D62" s="7">
        <v>0</v>
      </c>
      <c r="E62" s="9">
        <v>42</v>
      </c>
      <c r="F62" s="7">
        <f t="shared" si="2053"/>
        <v>0</v>
      </c>
      <c r="G62" s="7"/>
      <c r="H62" s="1" t="s">
        <v>28</v>
      </c>
    </row>
    <row r="63" spans="1:8" x14ac:dyDescent="0.25">
      <c r="C63" s="1" t="s">
        <v>29</v>
      </c>
      <c r="D63" s="7">
        <v>0</v>
      </c>
      <c r="E63" s="9">
        <v>22</v>
      </c>
      <c r="F63" s="7">
        <f t="shared" si="2053"/>
        <v>0</v>
      </c>
      <c r="G63" s="7"/>
      <c r="H63" s="1" t="s">
        <v>30</v>
      </c>
    </row>
    <row r="64" spans="1:8" x14ac:dyDescent="0.25">
      <c r="C64" s="1" t="s">
        <v>31</v>
      </c>
      <c r="D64" s="7">
        <v>0</v>
      </c>
      <c r="E64" s="9">
        <v>10</v>
      </c>
      <c r="F64" s="7">
        <f t="shared" si="2053"/>
        <v>0</v>
      </c>
      <c r="G64" s="7"/>
    </row>
    <row r="65" spans="1:8" x14ac:dyDescent="0.25">
      <c r="A65" s="13" t="s">
        <v>40</v>
      </c>
      <c r="B65" s="13"/>
      <c r="C65" s="13"/>
      <c r="D65" s="14"/>
      <c r="E65" s="14"/>
      <c r="F65" s="14">
        <f>SUM(F57:F64)</f>
        <v>0</v>
      </c>
      <c r="G65" s="14"/>
      <c r="H65" s="13"/>
    </row>
    <row r="66" spans="1:8" x14ac:dyDescent="0.25">
      <c r="D66" s="7"/>
      <c r="E66" s="7"/>
      <c r="F66" s="7"/>
      <c r="G66" s="7"/>
    </row>
    <row r="67" spans="1:8" x14ac:dyDescent="0.25">
      <c r="A67" s="20"/>
      <c r="B67" s="20"/>
      <c r="C67" s="20" t="s">
        <v>55</v>
      </c>
      <c r="D67" s="9">
        <v>0</v>
      </c>
      <c r="E67" s="9">
        <v>225</v>
      </c>
      <c r="F67" s="9">
        <f t="shared" ref="F67" si="2054">+D67*E67</f>
        <v>0</v>
      </c>
      <c r="G67" s="9"/>
      <c r="H67" s="20" t="s">
        <v>56</v>
      </c>
    </row>
    <row r="68" spans="1:8" x14ac:dyDescent="0.25">
      <c r="D68" s="7"/>
      <c r="E68" s="7"/>
      <c r="F68" s="7"/>
      <c r="G68" s="7"/>
    </row>
    <row r="69" spans="1:8" x14ac:dyDescent="0.25">
      <c r="C69" s="10" t="s">
        <v>10</v>
      </c>
      <c r="D69" s="11" t="s">
        <v>11</v>
      </c>
      <c r="E69" s="11" t="s">
        <v>12</v>
      </c>
      <c r="F69" s="11" t="s">
        <v>13</v>
      </c>
      <c r="G69" s="11"/>
    </row>
    <row r="70" spans="1:8" x14ac:dyDescent="0.25">
      <c r="A70" s="6" t="s">
        <v>16</v>
      </c>
      <c r="B70" s="1" t="s">
        <v>17</v>
      </c>
      <c r="C70" s="1" t="s">
        <v>57</v>
      </c>
      <c r="D70" s="7">
        <v>0</v>
      </c>
      <c r="E70" s="9">
        <v>350</v>
      </c>
      <c r="F70" s="7">
        <f t="shared" ref="F70:F78" si="2055">+D70*E70</f>
        <v>0</v>
      </c>
      <c r="G70" s="7"/>
    </row>
    <row r="71" spans="1:8" x14ac:dyDescent="0.25">
      <c r="A71" s="6" t="s">
        <v>19</v>
      </c>
      <c r="B71" s="1" t="s">
        <v>20</v>
      </c>
      <c r="C71" s="1" t="s">
        <v>57</v>
      </c>
      <c r="D71" s="7">
        <v>0</v>
      </c>
      <c r="E71" s="9">
        <v>235</v>
      </c>
      <c r="F71" s="7">
        <f t="shared" si="2055"/>
        <v>0</v>
      </c>
      <c r="G71" s="7"/>
    </row>
    <row r="72" spans="1:8" x14ac:dyDescent="0.25">
      <c r="A72" s="6" t="s">
        <v>21</v>
      </c>
      <c r="B72" s="1" t="s">
        <v>22</v>
      </c>
      <c r="C72" s="1" t="s">
        <v>57</v>
      </c>
      <c r="D72" s="7">
        <v>0</v>
      </c>
      <c r="E72" s="9">
        <v>158</v>
      </c>
      <c r="F72" s="7">
        <f t="shared" si="2055"/>
        <v>0</v>
      </c>
      <c r="G72" s="7"/>
    </row>
    <row r="73" spans="1:8" x14ac:dyDescent="0.25">
      <c r="A73" s="6" t="s">
        <v>23</v>
      </c>
      <c r="B73" s="1" t="s">
        <v>24</v>
      </c>
      <c r="C73" s="1" t="s">
        <v>57</v>
      </c>
      <c r="D73" s="7">
        <v>0</v>
      </c>
      <c r="E73" s="9">
        <v>102</v>
      </c>
      <c r="F73" s="7">
        <f t="shared" si="2055"/>
        <v>0</v>
      </c>
      <c r="G73" s="7"/>
    </row>
    <row r="74" spans="1:8" x14ac:dyDescent="0.25">
      <c r="A74" s="6" t="s">
        <v>25</v>
      </c>
      <c r="B74" s="1" t="s">
        <v>26</v>
      </c>
      <c r="C74" s="1" t="s">
        <v>57</v>
      </c>
      <c r="D74" s="7">
        <v>0</v>
      </c>
      <c r="E74" s="9">
        <v>62</v>
      </c>
      <c r="F74" s="7">
        <f t="shared" si="2055"/>
        <v>0</v>
      </c>
      <c r="G74" s="7"/>
    </row>
    <row r="75" spans="1:8" x14ac:dyDescent="0.25">
      <c r="A75" s="6"/>
      <c r="C75" s="20" t="s">
        <v>58</v>
      </c>
      <c r="D75" s="9">
        <v>0</v>
      </c>
      <c r="E75" s="9">
        <v>36</v>
      </c>
      <c r="F75" s="9">
        <f t="shared" si="2055"/>
        <v>0</v>
      </c>
      <c r="G75" s="9"/>
      <c r="H75" s="20" t="s">
        <v>59</v>
      </c>
    </row>
    <row r="76" spans="1:8" x14ac:dyDescent="0.25">
      <c r="C76" s="1" t="s">
        <v>27</v>
      </c>
      <c r="D76" s="7">
        <v>0</v>
      </c>
      <c r="E76" s="9">
        <v>32</v>
      </c>
      <c r="F76" s="7">
        <f t="shared" si="2055"/>
        <v>0</v>
      </c>
      <c r="G76" s="7"/>
      <c r="H76" s="1" t="s">
        <v>28</v>
      </c>
    </row>
    <row r="77" spans="1:8" x14ac:dyDescent="0.25">
      <c r="C77" s="1" t="s">
        <v>29</v>
      </c>
      <c r="D77" s="7">
        <v>0</v>
      </c>
      <c r="E77" s="9">
        <v>15</v>
      </c>
      <c r="F77" s="7">
        <f t="shared" si="2055"/>
        <v>0</v>
      </c>
      <c r="G77" s="7"/>
      <c r="H77" s="1" t="s">
        <v>30</v>
      </c>
    </row>
    <row r="78" spans="1:8" x14ac:dyDescent="0.25">
      <c r="C78" s="1" t="s">
        <v>31</v>
      </c>
      <c r="D78" s="7">
        <v>0</v>
      </c>
      <c r="E78" s="9">
        <v>5</v>
      </c>
      <c r="F78" s="7">
        <f t="shared" si="2055"/>
        <v>0</v>
      </c>
      <c r="G78" s="7"/>
    </row>
    <row r="79" spans="1:8" x14ac:dyDescent="0.25">
      <c r="A79" s="13" t="s">
        <v>40</v>
      </c>
      <c r="B79" s="13"/>
      <c r="C79" s="13"/>
      <c r="D79" s="14"/>
      <c r="E79" s="14"/>
      <c r="F79" s="14">
        <f>SUM(F70:F78)</f>
        <v>0</v>
      </c>
      <c r="G79" s="14"/>
      <c r="H79" s="13"/>
    </row>
    <row r="80" spans="1:8" x14ac:dyDescent="0.25">
      <c r="D80" s="7"/>
      <c r="E80" s="7"/>
      <c r="F80" s="7"/>
      <c r="G80" s="7"/>
    </row>
    <row r="81" spans="1:8" x14ac:dyDescent="0.25">
      <c r="C81" s="10" t="s">
        <v>10</v>
      </c>
      <c r="D81" s="11" t="s">
        <v>11</v>
      </c>
      <c r="E81" s="11" t="s">
        <v>12</v>
      </c>
      <c r="F81" s="11" t="s">
        <v>13</v>
      </c>
      <c r="G81" s="11"/>
    </row>
    <row r="82" spans="1:8" x14ac:dyDescent="0.25">
      <c r="A82" s="1" t="s">
        <v>16</v>
      </c>
      <c r="B82" s="1" t="s">
        <v>17</v>
      </c>
      <c r="C82" s="1" t="s">
        <v>60</v>
      </c>
      <c r="D82" s="1">
        <v>0</v>
      </c>
      <c r="E82" s="9">
        <v>180</v>
      </c>
      <c r="F82" s="1">
        <f>E82*D82</f>
        <v>0</v>
      </c>
      <c r="H82" s="1" t="s">
        <v>61</v>
      </c>
    </row>
    <row r="83" spans="1:8" x14ac:dyDescent="0.25">
      <c r="A83" s="1" t="s">
        <v>19</v>
      </c>
      <c r="B83" s="1" t="s">
        <v>20</v>
      </c>
      <c r="C83" s="1" t="s">
        <v>60</v>
      </c>
      <c r="D83" s="1">
        <v>0</v>
      </c>
      <c r="E83" s="9">
        <v>142</v>
      </c>
      <c r="F83" s="1">
        <f t="shared" ref="F83:F89" si="2056">E83*D83</f>
        <v>0</v>
      </c>
      <c r="H83" s="1" t="s">
        <v>61</v>
      </c>
    </row>
    <row r="84" spans="1:8" x14ac:dyDescent="0.25">
      <c r="A84" s="1" t="s">
        <v>21</v>
      </c>
      <c r="B84" s="1" t="s">
        <v>22</v>
      </c>
      <c r="C84" s="1" t="s">
        <v>60</v>
      </c>
      <c r="D84" s="1">
        <v>0</v>
      </c>
      <c r="E84" s="9">
        <v>108</v>
      </c>
      <c r="F84" s="1">
        <f t="shared" si="2056"/>
        <v>0</v>
      </c>
      <c r="H84" s="1" t="s">
        <v>61</v>
      </c>
    </row>
    <row r="85" spans="1:8" x14ac:dyDescent="0.25">
      <c r="A85" s="6" t="s">
        <v>23</v>
      </c>
      <c r="B85" s="1" t="s">
        <v>24</v>
      </c>
      <c r="C85" s="1" t="s">
        <v>60</v>
      </c>
      <c r="D85" s="1">
        <v>0</v>
      </c>
      <c r="E85" s="9">
        <v>60</v>
      </c>
      <c r="F85" s="1">
        <f t="shared" si="2056"/>
        <v>0</v>
      </c>
      <c r="H85" s="1" t="s">
        <v>61</v>
      </c>
    </row>
    <row r="86" spans="1:8" x14ac:dyDescent="0.25">
      <c r="A86" s="6" t="s">
        <v>25</v>
      </c>
      <c r="B86" s="1" t="s">
        <v>26</v>
      </c>
      <c r="C86" s="1" t="s">
        <v>60</v>
      </c>
      <c r="D86" s="1">
        <v>0</v>
      </c>
      <c r="E86" s="9">
        <v>26</v>
      </c>
      <c r="F86" s="1">
        <f t="shared" si="2056"/>
        <v>0</v>
      </c>
      <c r="H86" s="1" t="s">
        <v>61</v>
      </c>
    </row>
    <row r="87" spans="1:8" x14ac:dyDescent="0.25">
      <c r="C87" s="1" t="s">
        <v>27</v>
      </c>
      <c r="D87" s="7">
        <v>0</v>
      </c>
      <c r="E87" s="9">
        <v>15</v>
      </c>
      <c r="F87" s="1">
        <f t="shared" si="2056"/>
        <v>0</v>
      </c>
      <c r="H87" s="1" t="s">
        <v>28</v>
      </c>
    </row>
    <row r="88" spans="1:8" x14ac:dyDescent="0.25">
      <c r="C88" s="1" t="s">
        <v>29</v>
      </c>
      <c r="D88" s="7">
        <v>0</v>
      </c>
      <c r="E88" s="9">
        <v>8</v>
      </c>
      <c r="F88" s="1">
        <f t="shared" si="2056"/>
        <v>0</v>
      </c>
      <c r="H88" s="1" t="s">
        <v>30</v>
      </c>
    </row>
    <row r="89" spans="1:8" x14ac:dyDescent="0.25">
      <c r="C89" s="1" t="s">
        <v>31</v>
      </c>
      <c r="D89" s="7">
        <v>0</v>
      </c>
      <c r="E89" s="9">
        <v>3</v>
      </c>
      <c r="F89" s="1">
        <f t="shared" si="2056"/>
        <v>0</v>
      </c>
    </row>
    <row r="90" spans="1:8" x14ac:dyDescent="0.25">
      <c r="A90" s="13" t="s">
        <v>40</v>
      </c>
      <c r="B90" s="13"/>
      <c r="C90" s="13"/>
      <c r="D90" s="14"/>
      <c r="E90" s="15"/>
      <c r="F90" s="14">
        <f>SUM(F82:F89)</f>
        <v>0</v>
      </c>
      <c r="G90" s="14"/>
      <c r="H90" s="13"/>
    </row>
    <row r="91" spans="1:8" x14ac:dyDescent="0.25">
      <c r="D91" s="7"/>
      <c r="E91" s="5"/>
      <c r="F91" s="7"/>
      <c r="G91" s="7"/>
    </row>
    <row r="92" spans="1:8" x14ac:dyDescent="0.25">
      <c r="C92" s="1" t="s">
        <v>81</v>
      </c>
      <c r="D92" s="7">
        <v>0</v>
      </c>
      <c r="E92" s="8">
        <v>0.05</v>
      </c>
      <c r="F92" s="7">
        <f t="shared" ref="F92" si="2057">+D92*E92</f>
        <v>0</v>
      </c>
      <c r="G92" s="7"/>
      <c r="H92" s="1" t="s">
        <v>50</v>
      </c>
    </row>
    <row r="93" spans="1:8" x14ac:dyDescent="0.25">
      <c r="D93" s="7"/>
      <c r="E93" s="8"/>
      <c r="F93" s="7"/>
      <c r="G93" s="7"/>
    </row>
    <row r="94" spans="1:8" x14ac:dyDescent="0.25">
      <c r="C94" s="10" t="s">
        <v>10</v>
      </c>
      <c r="D94" s="11" t="s">
        <v>11</v>
      </c>
      <c r="E94" s="11" t="s">
        <v>12</v>
      </c>
      <c r="F94" s="11" t="s">
        <v>13</v>
      </c>
      <c r="G94" s="11"/>
    </row>
    <row r="95" spans="1:8" x14ac:dyDescent="0.25">
      <c r="A95" s="6" t="s">
        <v>16</v>
      </c>
      <c r="B95" s="1" t="s">
        <v>17</v>
      </c>
      <c r="C95" s="1" t="s">
        <v>62</v>
      </c>
      <c r="D95" s="7">
        <v>0</v>
      </c>
      <c r="E95" s="9">
        <v>385</v>
      </c>
      <c r="F95" s="7">
        <f t="shared" ref="F95:F102" si="2058">+D95*E95</f>
        <v>0</v>
      </c>
      <c r="G95" s="7"/>
    </row>
    <row r="96" spans="1:8" x14ac:dyDescent="0.25">
      <c r="A96" s="6" t="s">
        <v>19</v>
      </c>
      <c r="B96" s="1" t="s">
        <v>20</v>
      </c>
      <c r="C96" s="1" t="s">
        <v>62</v>
      </c>
      <c r="D96" s="7">
        <v>0</v>
      </c>
      <c r="E96" s="9">
        <v>285</v>
      </c>
      <c r="F96" s="7">
        <f t="shared" si="2058"/>
        <v>0</v>
      </c>
      <c r="G96" s="7"/>
    </row>
    <row r="97" spans="1:8" x14ac:dyDescent="0.25">
      <c r="A97" s="6" t="s">
        <v>21</v>
      </c>
      <c r="B97" s="1" t="s">
        <v>22</v>
      </c>
      <c r="C97" s="1" t="s">
        <v>62</v>
      </c>
      <c r="D97" s="7">
        <v>0</v>
      </c>
      <c r="E97" s="9">
        <v>210</v>
      </c>
      <c r="F97" s="7">
        <f t="shared" si="2058"/>
        <v>0</v>
      </c>
      <c r="G97" s="7"/>
    </row>
    <row r="98" spans="1:8" x14ac:dyDescent="0.25">
      <c r="A98" s="6" t="s">
        <v>23</v>
      </c>
      <c r="B98" s="1" t="s">
        <v>24</v>
      </c>
      <c r="C98" s="1" t="s">
        <v>62</v>
      </c>
      <c r="D98" s="7">
        <v>0</v>
      </c>
      <c r="E98" s="9">
        <v>138</v>
      </c>
      <c r="F98" s="7">
        <f t="shared" si="2058"/>
        <v>0</v>
      </c>
      <c r="G98" s="7"/>
    </row>
    <row r="99" spans="1:8" x14ac:dyDescent="0.25">
      <c r="A99" s="6" t="s">
        <v>25</v>
      </c>
      <c r="B99" s="1" t="s">
        <v>26</v>
      </c>
      <c r="C99" s="1" t="s">
        <v>62</v>
      </c>
      <c r="D99" s="7">
        <v>0</v>
      </c>
      <c r="E99" s="9">
        <v>70</v>
      </c>
      <c r="F99" s="7">
        <f t="shared" si="2058"/>
        <v>0</v>
      </c>
      <c r="G99" s="7"/>
    </row>
    <row r="100" spans="1:8" x14ac:dyDescent="0.25">
      <c r="C100" s="1" t="s">
        <v>27</v>
      </c>
      <c r="D100" s="7">
        <v>0</v>
      </c>
      <c r="E100" s="9">
        <v>32</v>
      </c>
      <c r="F100" s="7">
        <f t="shared" si="2058"/>
        <v>0</v>
      </c>
      <c r="G100" s="7"/>
      <c r="H100" s="1" t="s">
        <v>28</v>
      </c>
    </row>
    <row r="101" spans="1:8" x14ac:dyDescent="0.25">
      <c r="C101" s="1" t="s">
        <v>29</v>
      </c>
      <c r="D101" s="7">
        <v>0</v>
      </c>
      <c r="E101" s="9">
        <v>16</v>
      </c>
      <c r="F101" s="7">
        <f t="shared" si="2058"/>
        <v>0</v>
      </c>
      <c r="G101" s="7"/>
      <c r="H101" s="1" t="s">
        <v>30</v>
      </c>
    </row>
    <row r="102" spans="1:8" x14ac:dyDescent="0.25">
      <c r="C102" s="1" t="s">
        <v>31</v>
      </c>
      <c r="D102" s="7">
        <v>0</v>
      </c>
      <c r="E102" s="9">
        <v>7</v>
      </c>
      <c r="F102" s="7">
        <f t="shared" si="2058"/>
        <v>0</v>
      </c>
      <c r="G102" s="7"/>
    </row>
    <row r="103" spans="1:8" x14ac:dyDescent="0.25">
      <c r="A103" s="13" t="s">
        <v>40</v>
      </c>
      <c r="B103" s="13"/>
      <c r="C103" s="13"/>
      <c r="D103" s="14"/>
      <c r="E103" s="13"/>
      <c r="F103" s="14">
        <f>SUM(F95:F102)</f>
        <v>0</v>
      </c>
      <c r="G103" s="14"/>
      <c r="H103" s="13"/>
    </row>
    <row r="104" spans="1:8" x14ac:dyDescent="0.25">
      <c r="D104" s="7"/>
      <c r="E104" s="7"/>
      <c r="F104" s="7"/>
      <c r="G104" s="7"/>
    </row>
    <row r="105" spans="1:8" x14ac:dyDescent="0.25">
      <c r="C105" s="10" t="s">
        <v>10</v>
      </c>
      <c r="D105" s="11" t="s">
        <v>11</v>
      </c>
      <c r="E105" s="11" t="s">
        <v>12</v>
      </c>
      <c r="F105" s="11" t="s">
        <v>13</v>
      </c>
      <c r="G105" s="11"/>
    </row>
    <row r="106" spans="1:8" x14ac:dyDescent="0.25">
      <c r="A106" s="6" t="s">
        <v>16</v>
      </c>
      <c r="B106" s="1" t="s">
        <v>17</v>
      </c>
      <c r="C106" s="1" t="s">
        <v>63</v>
      </c>
      <c r="D106" s="7">
        <v>0</v>
      </c>
      <c r="E106" s="9">
        <v>215</v>
      </c>
      <c r="F106" s="7">
        <f t="shared" ref="F106:F113" si="2059">+D106*E106</f>
        <v>0</v>
      </c>
      <c r="G106" s="7"/>
    </row>
    <row r="107" spans="1:8" x14ac:dyDescent="0.25">
      <c r="A107" s="6" t="s">
        <v>19</v>
      </c>
      <c r="B107" s="1" t="s">
        <v>20</v>
      </c>
      <c r="C107" s="1" t="s">
        <v>63</v>
      </c>
      <c r="D107" s="7">
        <v>0</v>
      </c>
      <c r="E107" s="9">
        <v>158</v>
      </c>
      <c r="F107" s="7">
        <f t="shared" si="2059"/>
        <v>0</v>
      </c>
      <c r="G107" s="7"/>
    </row>
    <row r="108" spans="1:8" x14ac:dyDescent="0.25">
      <c r="A108" s="6" t="s">
        <v>21</v>
      </c>
      <c r="B108" s="1" t="s">
        <v>22</v>
      </c>
      <c r="C108" s="1" t="s">
        <v>63</v>
      </c>
      <c r="D108" s="7">
        <v>0</v>
      </c>
      <c r="E108" s="9">
        <v>118</v>
      </c>
      <c r="F108" s="7">
        <f t="shared" si="2059"/>
        <v>0</v>
      </c>
      <c r="G108" s="7"/>
    </row>
    <row r="109" spans="1:8" x14ac:dyDescent="0.25">
      <c r="A109" s="6" t="s">
        <v>23</v>
      </c>
      <c r="B109" s="1" t="s">
        <v>24</v>
      </c>
      <c r="C109" s="1" t="s">
        <v>63</v>
      </c>
      <c r="D109" s="7">
        <v>0</v>
      </c>
      <c r="E109" s="9">
        <v>66</v>
      </c>
      <c r="F109" s="7">
        <f t="shared" si="2059"/>
        <v>0</v>
      </c>
      <c r="G109" s="7"/>
    </row>
    <row r="110" spans="1:8" x14ac:dyDescent="0.25">
      <c r="A110" s="6" t="s">
        <v>25</v>
      </c>
      <c r="B110" s="1" t="s">
        <v>26</v>
      </c>
      <c r="C110" s="1" t="s">
        <v>63</v>
      </c>
      <c r="D110" s="7">
        <v>0</v>
      </c>
      <c r="E110" s="9">
        <v>32</v>
      </c>
      <c r="F110" s="7">
        <f t="shared" si="2059"/>
        <v>0</v>
      </c>
      <c r="G110" s="7"/>
    </row>
    <row r="111" spans="1:8" x14ac:dyDescent="0.25">
      <c r="C111" s="1" t="s">
        <v>27</v>
      </c>
      <c r="D111" s="7">
        <v>0</v>
      </c>
      <c r="E111" s="9">
        <v>15</v>
      </c>
      <c r="F111" s="7">
        <f t="shared" si="2059"/>
        <v>0</v>
      </c>
      <c r="G111" s="7"/>
      <c r="H111" s="1" t="s">
        <v>28</v>
      </c>
    </row>
    <row r="112" spans="1:8" x14ac:dyDescent="0.25">
      <c r="C112" s="1" t="s">
        <v>29</v>
      </c>
      <c r="D112" s="7">
        <v>0</v>
      </c>
      <c r="E112" s="9">
        <v>10</v>
      </c>
      <c r="F112" s="7">
        <f t="shared" si="2059"/>
        <v>0</v>
      </c>
      <c r="G112" s="7"/>
      <c r="H112" s="1" t="s">
        <v>30</v>
      </c>
    </row>
    <row r="113" spans="1:8" x14ac:dyDescent="0.25">
      <c r="C113" s="1" t="s">
        <v>31</v>
      </c>
      <c r="D113" s="7">
        <v>0</v>
      </c>
      <c r="E113" s="9">
        <v>4</v>
      </c>
      <c r="F113" s="7">
        <f t="shared" si="2059"/>
        <v>0</v>
      </c>
      <c r="G113" s="7"/>
    </row>
    <row r="114" spans="1:8" x14ac:dyDescent="0.25">
      <c r="A114" s="13" t="s">
        <v>40</v>
      </c>
      <c r="B114" s="13"/>
      <c r="C114" s="13"/>
      <c r="D114" s="14"/>
      <c r="E114" s="14"/>
      <c r="F114" s="14">
        <f>SUM(F106:F113)</f>
        <v>0</v>
      </c>
      <c r="G114" s="14"/>
      <c r="H114" s="13"/>
    </row>
    <row r="115" spans="1:8" x14ac:dyDescent="0.25">
      <c r="D115" s="7"/>
      <c r="E115" s="7"/>
      <c r="F115" s="7"/>
      <c r="G115" s="7"/>
    </row>
    <row r="116" spans="1:8" x14ac:dyDescent="0.25">
      <c r="C116" s="10" t="s">
        <v>10</v>
      </c>
      <c r="D116" s="11" t="s">
        <v>11</v>
      </c>
      <c r="E116" s="11" t="s">
        <v>12</v>
      </c>
      <c r="F116" s="11" t="s">
        <v>13</v>
      </c>
      <c r="G116" s="11"/>
    </row>
    <row r="117" spans="1:8" x14ac:dyDescent="0.25">
      <c r="A117" s="6" t="s">
        <v>16</v>
      </c>
      <c r="B117" s="1" t="s">
        <v>17</v>
      </c>
      <c r="C117" s="1" t="s">
        <v>64</v>
      </c>
      <c r="D117" s="7">
        <v>0</v>
      </c>
      <c r="E117" s="9">
        <v>375</v>
      </c>
      <c r="F117" s="7">
        <f t="shared" ref="F117:F130" si="2060">+D117*E117</f>
        <v>0</v>
      </c>
      <c r="G117" s="7"/>
    </row>
    <row r="118" spans="1:8" x14ac:dyDescent="0.25">
      <c r="A118" s="6" t="s">
        <v>19</v>
      </c>
      <c r="B118" s="1" t="s">
        <v>20</v>
      </c>
      <c r="C118" s="1" t="s">
        <v>64</v>
      </c>
      <c r="D118" s="7">
        <v>0</v>
      </c>
      <c r="E118" s="9">
        <v>285</v>
      </c>
      <c r="F118" s="7">
        <f t="shared" si="2060"/>
        <v>0</v>
      </c>
      <c r="G118" s="7"/>
    </row>
    <row r="119" spans="1:8" x14ac:dyDescent="0.25">
      <c r="A119" s="6" t="s">
        <v>21</v>
      </c>
      <c r="B119" s="1" t="s">
        <v>22</v>
      </c>
      <c r="C119" s="1" t="s">
        <v>64</v>
      </c>
      <c r="D119" s="7">
        <v>0</v>
      </c>
      <c r="E119" s="9">
        <v>215</v>
      </c>
      <c r="F119" s="7">
        <f t="shared" si="2060"/>
        <v>0</v>
      </c>
      <c r="G119" s="7"/>
    </row>
    <row r="120" spans="1:8" x14ac:dyDescent="0.25">
      <c r="A120" s="6" t="s">
        <v>23</v>
      </c>
      <c r="B120" s="1" t="s">
        <v>24</v>
      </c>
      <c r="C120" s="1" t="s">
        <v>64</v>
      </c>
      <c r="D120" s="7">
        <v>0</v>
      </c>
      <c r="E120" s="9">
        <v>140</v>
      </c>
      <c r="F120" s="7">
        <f t="shared" si="2060"/>
        <v>0</v>
      </c>
      <c r="G120" s="7"/>
    </row>
    <row r="121" spans="1:8" x14ac:dyDescent="0.25">
      <c r="A121" s="6" t="s">
        <v>25</v>
      </c>
      <c r="B121" s="1" t="s">
        <v>26</v>
      </c>
      <c r="C121" s="1" t="s">
        <v>64</v>
      </c>
      <c r="D121" s="7">
        <v>0</v>
      </c>
      <c r="E121" s="9">
        <v>92</v>
      </c>
      <c r="F121" s="7">
        <f t="shared" si="2060"/>
        <v>0</v>
      </c>
      <c r="G121" s="7"/>
    </row>
    <row r="122" spans="1:8" x14ac:dyDescent="0.25">
      <c r="C122" s="1" t="s">
        <v>65</v>
      </c>
      <c r="D122" s="7">
        <v>0</v>
      </c>
      <c r="E122" s="9">
        <v>66</v>
      </c>
      <c r="F122" s="7">
        <f t="shared" si="2060"/>
        <v>0</v>
      </c>
      <c r="G122" s="7"/>
      <c r="H122" s="1" t="s">
        <v>66</v>
      </c>
    </row>
    <row r="123" spans="1:8" x14ac:dyDescent="0.25">
      <c r="C123" s="1" t="s">
        <v>67</v>
      </c>
      <c r="D123" s="7">
        <v>0</v>
      </c>
      <c r="E123" s="9">
        <v>66</v>
      </c>
      <c r="F123" s="7">
        <f t="shared" si="2060"/>
        <v>0</v>
      </c>
      <c r="G123" s="7"/>
      <c r="H123" s="1" t="s">
        <v>66</v>
      </c>
    </row>
    <row r="124" spans="1:8" x14ac:dyDescent="0.25">
      <c r="C124" s="1" t="s">
        <v>68</v>
      </c>
      <c r="D124" s="7">
        <v>0</v>
      </c>
      <c r="E124" s="9">
        <v>66</v>
      </c>
      <c r="F124" s="7">
        <f t="shared" si="2060"/>
        <v>0</v>
      </c>
      <c r="G124" s="7"/>
      <c r="H124" s="1" t="s">
        <v>66</v>
      </c>
    </row>
    <row r="125" spans="1:8" x14ac:dyDescent="0.25">
      <c r="C125" s="1" t="s">
        <v>69</v>
      </c>
      <c r="D125" s="7">
        <v>0</v>
      </c>
      <c r="E125" s="9">
        <v>66</v>
      </c>
      <c r="F125" s="7">
        <f t="shared" si="2060"/>
        <v>0</v>
      </c>
      <c r="G125" s="7"/>
      <c r="H125" s="1" t="s">
        <v>66</v>
      </c>
    </row>
    <row r="126" spans="1:8" x14ac:dyDescent="0.25">
      <c r="C126" s="1" t="s">
        <v>70</v>
      </c>
      <c r="D126" s="7">
        <v>0</v>
      </c>
      <c r="E126" s="9">
        <v>66</v>
      </c>
      <c r="F126" s="7">
        <f t="shared" si="2060"/>
        <v>0</v>
      </c>
      <c r="G126" s="7"/>
      <c r="H126" s="1" t="s">
        <v>66</v>
      </c>
    </row>
    <row r="127" spans="1:8" x14ac:dyDescent="0.25">
      <c r="C127" s="1" t="s">
        <v>71</v>
      </c>
      <c r="D127" s="7">
        <v>0</v>
      </c>
      <c r="E127" s="9">
        <v>66</v>
      </c>
      <c r="F127" s="7">
        <f t="shared" si="2060"/>
        <v>0</v>
      </c>
      <c r="G127" s="7"/>
      <c r="H127" s="1" t="s">
        <v>66</v>
      </c>
    </row>
    <row r="128" spans="1:8" x14ac:dyDescent="0.25">
      <c r="C128" s="1" t="s">
        <v>27</v>
      </c>
      <c r="D128" s="7">
        <v>0</v>
      </c>
      <c r="E128" s="9">
        <v>46</v>
      </c>
      <c r="F128" s="7">
        <f t="shared" si="2060"/>
        <v>0</v>
      </c>
      <c r="G128" s="7"/>
      <c r="H128" s="1" t="s">
        <v>28</v>
      </c>
    </row>
    <row r="129" spans="1:8" x14ac:dyDescent="0.25">
      <c r="C129" s="1" t="s">
        <v>29</v>
      </c>
      <c r="D129" s="7">
        <v>0</v>
      </c>
      <c r="E129" s="9">
        <v>24</v>
      </c>
      <c r="F129" s="7">
        <f t="shared" si="2060"/>
        <v>0</v>
      </c>
      <c r="G129" s="7"/>
      <c r="H129" s="1" t="s">
        <v>30</v>
      </c>
    </row>
    <row r="130" spans="1:8" x14ac:dyDescent="0.25">
      <c r="C130" s="1" t="s">
        <v>31</v>
      </c>
      <c r="D130" s="7">
        <v>0</v>
      </c>
      <c r="E130" s="9">
        <v>9</v>
      </c>
      <c r="F130" s="7">
        <f t="shared" si="2060"/>
        <v>0</v>
      </c>
      <c r="G130" s="7"/>
    </row>
    <row r="131" spans="1:8" x14ac:dyDescent="0.25">
      <c r="A131" s="1" t="s">
        <v>40</v>
      </c>
      <c r="D131" s="7"/>
      <c r="E131" s="7"/>
      <c r="F131" s="14">
        <f>SUM(F117:F130)</f>
        <v>0</v>
      </c>
      <c r="G131" s="14"/>
    </row>
    <row r="132" spans="1:8" x14ac:dyDescent="0.25">
      <c r="D132" s="7"/>
      <c r="E132" s="7"/>
      <c r="F132" s="7"/>
      <c r="G132" s="7"/>
    </row>
    <row r="133" spans="1:8" ht="16.5" x14ac:dyDescent="0.3">
      <c r="A133" s="16" t="s">
        <v>72</v>
      </c>
      <c r="B133" s="17"/>
      <c r="C133" s="17"/>
      <c r="D133" s="18"/>
      <c r="E133" s="18"/>
      <c r="F133" s="19">
        <f>+F24+F35+F54+F103+F114+F131+F79+F65+F46+F90</f>
        <v>0</v>
      </c>
      <c r="G133" s="19"/>
    </row>
    <row r="134" spans="1:8" ht="16.5" x14ac:dyDescent="0.3">
      <c r="A134" s="16" t="s">
        <v>74</v>
      </c>
      <c r="B134" s="17"/>
      <c r="C134" s="17"/>
      <c r="D134" s="17"/>
      <c r="E134" s="17"/>
      <c r="F134" s="19">
        <f>SUM(F67,F92,F26,F27,F48)</f>
        <v>0</v>
      </c>
      <c r="G134" s="19"/>
    </row>
    <row r="135" spans="1:8" x14ac:dyDescent="0.25">
      <c r="D135" s="7"/>
      <c r="E135" s="5"/>
      <c r="F135" s="7"/>
      <c r="G135" s="7"/>
    </row>
    <row r="136" spans="1:8" x14ac:dyDescent="0.25">
      <c r="D136" s="7"/>
      <c r="E136" s="5"/>
      <c r="F136" s="7"/>
      <c r="G136" s="7"/>
    </row>
    <row r="137" spans="1:8" x14ac:dyDescent="0.25">
      <c r="D137" s="7"/>
      <c r="E137" s="7"/>
      <c r="F137" s="7"/>
      <c r="G137" s="7"/>
    </row>
    <row r="138" spans="1:8" x14ac:dyDescent="0.25">
      <c r="A138" s="39" t="s">
        <v>75</v>
      </c>
      <c r="B138" s="39"/>
      <c r="C138" s="39"/>
    </row>
    <row r="139" spans="1:8" x14ac:dyDescent="0.25">
      <c r="D139" s="5"/>
      <c r="E139" s="5"/>
      <c r="F139" s="5"/>
      <c r="G139" s="5"/>
    </row>
    <row r="140" spans="1:8" x14ac:dyDescent="0.25">
      <c r="D140" s="7"/>
      <c r="E140" s="7"/>
      <c r="F140" s="7"/>
      <c r="G140" s="7"/>
    </row>
    <row r="141" spans="1:8" x14ac:dyDescent="0.25">
      <c r="D141" s="7"/>
      <c r="E141" s="7"/>
      <c r="F141" s="7"/>
      <c r="G141" s="7"/>
    </row>
    <row r="142" spans="1:8" x14ac:dyDescent="0.25">
      <c r="D142" s="7"/>
      <c r="E142" s="5"/>
      <c r="F142" s="7"/>
      <c r="G142" s="7"/>
    </row>
    <row r="143" spans="1:8" x14ac:dyDescent="0.25">
      <c r="D143" s="7"/>
      <c r="E143" s="5"/>
      <c r="F143" s="7"/>
      <c r="G143" s="7"/>
    </row>
    <row r="144" spans="1:8" x14ac:dyDescent="0.25">
      <c r="D144" s="7"/>
      <c r="E144" s="5"/>
      <c r="F144" s="7"/>
      <c r="G144" s="7"/>
    </row>
    <row r="145" spans="4:7" x14ac:dyDescent="0.25">
      <c r="D145" s="7"/>
      <c r="E145" s="5"/>
      <c r="F145" s="7"/>
      <c r="G145" s="7"/>
    </row>
    <row r="146" spans="4:7" x14ac:dyDescent="0.25">
      <c r="D146" s="7"/>
      <c r="E146" s="7"/>
      <c r="F146" s="7"/>
      <c r="G146" s="7"/>
    </row>
    <row r="148" spans="4:7" x14ac:dyDescent="0.25">
      <c r="F148" s="7"/>
      <c r="G148" s="7"/>
    </row>
    <row r="149" spans="4:7" x14ac:dyDescent="0.25">
      <c r="F149" s="7"/>
      <c r="G149" s="7"/>
    </row>
    <row r="150" spans="4:7" x14ac:dyDescent="0.25">
      <c r="F150" s="7"/>
      <c r="G150" s="7"/>
    </row>
    <row r="152" spans="4:7" x14ac:dyDescent="0.25">
      <c r="F152" s="7"/>
      <c r="G152" s="7"/>
    </row>
  </sheetData>
  <mergeCells count="1">
    <mergeCell ref="A138:C13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B082C1EFCF4D46B316EB2B034C14F3" ma:contentTypeVersion="12" ma:contentTypeDescription="Opret et nyt dokument." ma:contentTypeScope="" ma:versionID="b532116b42a0c04885e78bf698b564ea">
  <xsd:schema xmlns:xsd="http://www.w3.org/2001/XMLSchema" xmlns:xs="http://www.w3.org/2001/XMLSchema" xmlns:p="http://schemas.microsoft.com/office/2006/metadata/properties" xmlns:ns2="1a88adab-a546-4adf-b5d1-74c59bb30c81" xmlns:ns3="b1b3962a-c7b8-462f-8940-bec1b890f154" targetNamespace="http://schemas.microsoft.com/office/2006/metadata/properties" ma:root="true" ma:fieldsID="845f533e35ba8031ff2b148e4981f305" ns2:_="" ns3:_="">
    <xsd:import namespace="1a88adab-a546-4adf-b5d1-74c59bb30c81"/>
    <xsd:import namespace="b1b3962a-c7b8-462f-8940-bec1b890f1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88adab-a546-4adf-b5d1-74c59bb30c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b3962a-c7b8-462f-8940-bec1b890f15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1ACD1D-4C51-4896-919E-5F81644D96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88adab-a546-4adf-b5d1-74c59bb30c81"/>
    <ds:schemaRef ds:uri="b1b3962a-c7b8-462f-8940-bec1b890f1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96C127-7BBA-4DC7-9A1B-C72765FA5C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4EB613-B16A-42DF-BEF9-AE032A595BF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Purchase License</vt:lpstr>
      <vt:lpstr>Subscription License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Dalsgaard Christensen</dc:creator>
  <cp:keywords/>
  <dc:description/>
  <cp:lastModifiedBy>Søren Reinewald</cp:lastModifiedBy>
  <cp:revision/>
  <dcterms:created xsi:type="dcterms:W3CDTF">2018-03-08T12:02:58Z</dcterms:created>
  <dcterms:modified xsi:type="dcterms:W3CDTF">2021-01-25T08:26:59Z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0x0101005FB082C1EFCF4D46B316EB2B034C14F3</vt:lpwstr>
  </property>
</Properties>
</file>